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da-my.sharepoint.com/personal/tgp_fida_dk/Documents/Skrivebord/Finans Danmark/"/>
    </mc:Choice>
  </mc:AlternateContent>
  <xr:revisionPtr revIDLastSave="123" documentId="8_{DAE4BFB6-7093-4E4D-A7CD-3560CF7ADAE0}" xr6:coauthVersionLast="47" xr6:coauthVersionMax="47" xr10:uidLastSave="{24CCFB32-E1D1-4151-B64D-D66392E08016}"/>
  <bookViews>
    <workbookView xWindow="-120" yWindow="-120" windowWidth="29040" windowHeight="15720" xr2:uid="{00000000-000D-0000-FFFF-FFFF00000000}"/>
  </bookViews>
  <sheets>
    <sheet name="Alle firma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<sst xmlns="http://schemas.openxmlformats.org/spreadsheetml/2006/main" count="819" uniqueCount="544">
  <si>
    <t>(Må ikke ændres) Firma</t>
  </si>
  <si>
    <t>(Må ikke ændres) Kontrolsum for række</t>
  </si>
  <si>
    <t>(Må ikke ændres) Ændret</t>
  </si>
  <si>
    <t>Koncern</t>
  </si>
  <si>
    <t>Firmanummer</t>
  </si>
  <si>
    <t>Navn</t>
  </si>
  <si>
    <t>Medlemstype</t>
  </si>
  <si>
    <t>Virksomhedstype</t>
  </si>
  <si>
    <t>d2c0c027-0e0a-ea11-a811-000d3a24c087</t>
  </si>
  <si>
    <t>PZ0z8P9bt6ibjBe5X4Fqun+WlxraaVWQLXlpxKWSBXEK5SZlqJDsQv+nwfVjDhJNn6kpaY8qEFgPxvWM+unzZg==</t>
  </si>
  <si>
    <t>54787316</t>
  </si>
  <si>
    <t>Rise Sparekasse</t>
  </si>
  <si>
    <t>Medlem</t>
  </si>
  <si>
    <t>Sparekasse</t>
  </si>
  <si>
    <t>1ac1c027-0e0a-ea11-a811-000d3a24c087</t>
  </si>
  <si>
    <t>xYLGWbQ/epEzBrTHUqC13+Gyxpwh65IDpb9Im2P3vlzp29GMsNQaNPmk5UI9W73fLPxy3nT9NeyS8Rm3R0GDlA==</t>
  </si>
  <si>
    <t>23032716</t>
  </si>
  <si>
    <t>Klim Sparekasse</t>
  </si>
  <si>
    <t>a3c1c027-0e0a-ea11-a811-000d3a24c087</t>
  </si>
  <si>
    <t>ePKUi6+I9B5hR/9VpnEQutUpSnsja3/++ZsfMtrLOG20ZA7IG6790oeUS78Pvm+kd3h8NoMeMoodPN3/usy2jg==</t>
  </si>
  <si>
    <t>17625012</t>
  </si>
  <si>
    <t>Rønde Sparekasse</t>
  </si>
  <si>
    <t>cbabb333-0e0a-ea11-a811-000d3a24c087</t>
  </si>
  <si>
    <t>mFQj4TEgSJ6WttdcuWow0X8BvAaMMMeGxkvdGfMKbM7OkjjwoA3UPqJFqk+I7+0iLsc2qKtGJxi9hU6vHvLn1w==</t>
  </si>
  <si>
    <t>17912828</t>
  </si>
  <si>
    <t>Sparekassen Kronjylland</t>
  </si>
  <si>
    <t>2d37aa4b-0e0a-ea11-a811-000d3a24c087</t>
  </si>
  <si>
    <t>WJmSyWRMjp5vRPbplgWC1zER1Nu6hBTc/ZIajFw+WTNrbWiWsiUqOMFf91PA8kvi5bE666oss8LSE/+Bm8xTkw==</t>
  </si>
  <si>
    <t>Nykredit Holding</t>
  </si>
  <si>
    <t>10519608</t>
  </si>
  <si>
    <t>Nykredit Bank</t>
  </si>
  <si>
    <t>Bank</t>
  </si>
  <si>
    <t>4037aa4b-0e0a-ea11-a811-000d3a24c087</t>
  </si>
  <si>
    <t>7XhHUmLn3WJiSuAP1bmdhRnJoPE5zJsKQCblTCP7rMABMZi/7xAJGTPk7Py0oCUTzVyMa/zY68WLHyNkTYpRjw==</t>
  </si>
  <si>
    <t>45801012</t>
  </si>
  <si>
    <t>Skjern Bank</t>
  </si>
  <si>
    <t>Nets Holding</t>
  </si>
  <si>
    <t>dfada657-0e0a-ea11-a811-000d3a24c087</t>
  </si>
  <si>
    <t>Ka2kvizvPQzaV+OzPLDUIFAgeK2YmJIClqsHttVQV36xBFoePFv2N3aG5GPS9BIQJZpaEAY5BctILrQukbyVzw==</t>
  </si>
  <si>
    <t>Handelsbanken</t>
  </si>
  <si>
    <t>24246361</t>
  </si>
  <si>
    <t>e253c05d-0e0a-ea11-a811-000d3a24c087</t>
  </si>
  <si>
    <t>iXfSISEq+vI6UHA4mPVhrDiYB+dujTxZwR8QH+JMUIAXktr+DFZttOGTnwJuK4OhEC7XMspt7TKI9J3TXpgMYA==</t>
  </si>
  <si>
    <t>16339016</t>
  </si>
  <si>
    <t>Kreditbanken A/S</t>
  </si>
  <si>
    <t>9d95dd6f-0e0a-ea11-a811-000d3a24c087</t>
  </si>
  <si>
    <t>xbsMaa8owxdhp1H0Znq8YPFofLt6Bamz+ESDg3KaI+gEQQhkoMAwvUoiUr1bbn3JGrbr/9WCuHZ2FgDD3yrRUQ==</t>
  </si>
  <si>
    <t>40713816</t>
  </si>
  <si>
    <t>Djurslands Bank</t>
  </si>
  <si>
    <t>822ecb81-0e0a-ea11-a811-000d3a24c087</t>
  </si>
  <si>
    <t>UzWcJz8NIkxLtItJuJ2lQUbjijTPHTSpmi6sgRvbinaF6oUKG8Yj5voXtzIX6IeHhw+JksFPbRyIQLHGkfmBcA==</t>
  </si>
  <si>
    <t>Saxo Bank</t>
  </si>
  <si>
    <t>15731249</t>
  </si>
  <si>
    <t>Saxo Bank A/S</t>
  </si>
  <si>
    <t>d02ecb81-0e0a-ea11-a811-000d3a24c087</t>
  </si>
  <si>
    <t>5d/m1aXtkZenHQLkyOrSi12HYd49dlPlaiApmWjNRzHltqlvOywgRtTAufoj8+3KuQXlSBVbGQMnof3pFHX1mw==</t>
  </si>
  <si>
    <t>Danske Bank</t>
  </si>
  <si>
    <t>13394172</t>
  </si>
  <si>
    <t>Home A/S</t>
  </si>
  <si>
    <t>0e2fcb81-0e0a-ea11-a811-000d3a24c087</t>
  </si>
  <si>
    <t>QJGgQ6esDk0su3Zbz/7FVjyP7wuTfXwDlFFQhj+1jILH8sWnlx5ADPRLL2V53kh/Pk3et86EGwrAuWLEjM2FBQ==</t>
  </si>
  <si>
    <t>Nordea (Nordea, filial af Nordea AB (publ))</t>
  </si>
  <si>
    <t>13186502</t>
  </si>
  <si>
    <t>DanBolig A/S</t>
  </si>
  <si>
    <t>4a74c387-0e0a-ea11-a811-000d3a24c087</t>
  </si>
  <si>
    <t>qzAdZ0fBhmnWiEIkUpo7Ai+HmlyRu0IJQZJbC+rOEIHpyqsKp7YIDUSFanTG9LSbPCUQalREXwhrBB4m89aMog==</t>
  </si>
  <si>
    <t>25992180</t>
  </si>
  <si>
    <t>Nordea Danmark, filial af Nordea Bank Abp, Finland</t>
  </si>
  <si>
    <t>d11cdd8d-0e0a-ea11-a811-000d3a24c087</t>
  </si>
  <si>
    <t>YlqzkxucY9BP27agQKsXI4Vt6zlpjbUMF/6eOXeiO8UiZcKgIeZQ3a+gg4vFplbsQ9ynwEsZSm6WWrEPSMBvnA==</t>
  </si>
  <si>
    <t>19042677</t>
  </si>
  <si>
    <t>NASDAQ OMX Copenhagen A/S</t>
  </si>
  <si>
    <t>e663d593-0e0a-ea11-a811-000d3a24c087</t>
  </si>
  <si>
    <t>gNNietQZ+x4IkGBe2QPl4Hjg8NzE/yXYedYLBPYE7z8f7qk+BzrV2i8Gwxtg8EOI80hKwoED5r82vTw8nbsCuw==</t>
  </si>
  <si>
    <t>10757711</t>
  </si>
  <si>
    <t>Sparekassen Balling</t>
  </si>
  <si>
    <t>6964d593-0e0a-ea11-a811-000d3a24c087</t>
  </si>
  <si>
    <t>DNuN4Wbupty25jJ2UnMz3OCvYdSmgRx9cXNYt3i6qOh6Z7CbmL3HqfrCB5XemxUTi4h4JbSd8747D1ZnjL/CZw==</t>
  </si>
  <si>
    <t>SDC</t>
  </si>
  <si>
    <t>16988138</t>
  </si>
  <si>
    <t>SDC A/S</t>
  </si>
  <si>
    <t>fa4dceab-0e0a-ea11-a811-000d3a24c087</t>
  </si>
  <si>
    <t>n6Kk/hl7DuZZc+QE0Eb68wCxWJynTMcavoLtijR97Xih7d4DRWKjvZm17xgc1r9ctR3lbIDCX4SQABNPSqGk1A==</t>
  </si>
  <si>
    <t>38722557</t>
  </si>
  <si>
    <t>EnterCard Danmark, filial af EnterCard Group AB, Sverige</t>
  </si>
  <si>
    <t>1f4eceab-0e0a-ea11-a811-000d3a24c087</t>
  </si>
  <si>
    <t>48mwLXcc5DejUlK6L/wP5FtdNHrkqavtkMmcDnw7OicHTGrBfdKEqpoA8kG2KAHmMPsDVYazuyNpJqzgzdJk7Q==</t>
  </si>
  <si>
    <t>Finansiel Stabilitet</t>
  </si>
  <si>
    <t>30515145</t>
  </si>
  <si>
    <t>bac4cab7-0e0a-ea11-a811-000d3a24c087</t>
  </si>
  <si>
    <t>2S6LJ6f5j6H2FTE3wyyFCLbKcOA+b/BOUlJe0KvDdVHQ/oXJAToE2GNnclo3RIzED3q57yKJkMZiA+FEO+0tVA==</t>
  </si>
  <si>
    <t>28148321</t>
  </si>
  <si>
    <t>IKANO Banken, filial af IKANO Banken AB, Sverige</t>
  </si>
  <si>
    <t>63c5cab7-0e0a-ea11-a811-000d3a24c087</t>
  </si>
  <si>
    <t>TAXKTeWGn5+mGSRc7Nja4IcwPXhelkcoQogHGyYUiRDYhhoRIanN4p5ynphD66d8CuV/GyyttRdXUYfGevf8/w==</t>
  </si>
  <si>
    <t>Totalbanken</t>
  </si>
  <si>
    <t>29638411</t>
  </si>
  <si>
    <t>Dansk Erhvervsfinansiering</t>
  </si>
  <si>
    <t>003008be-0e0a-ea11-a811-000d3a24c087</t>
  </si>
  <si>
    <t>oc9e/2KIRk8WALQaNCycfYtyF8U4d93gKiC1gHzDLVuueCc+p1XGAXYVLjEs52w9g22VjB26+ZN8N2qqSYspCg==</t>
  </si>
  <si>
    <t>Bluegarden</t>
  </si>
  <si>
    <t>48117716</t>
  </si>
  <si>
    <t>7e7efdc9-0e0a-ea11-a811-000d3a24c087</t>
  </si>
  <si>
    <t>UVJQrQyNFO0d/Y9tz6+9MwqxoHH8xbVfktYPfrNFADcRY9yflpo4pDtf9IvSVzDQwKOOo7+N/ksgDaO0oit0mw==</t>
  </si>
  <si>
    <t>80050410</t>
  </si>
  <si>
    <t>Grønlandsbanken</t>
  </si>
  <si>
    <t>Associeret medlem</t>
  </si>
  <si>
    <t>Andet</t>
  </si>
  <si>
    <t>b17efdc9-0e0a-ea11-a811-000d3a24c087</t>
  </si>
  <si>
    <t>JzJwHcpTJxNGHSDK4ya4WQZNeGUP+/ctS5iV8MLZi/S+1UMeZ+0h/umR/vtVLphComRuYhhDUQXoiWrCLB3q9Q==</t>
  </si>
  <si>
    <t>61092919</t>
  </si>
  <si>
    <t>Danmarks Nationalbank</t>
  </si>
  <si>
    <t>4eb617ad-cd41-ea11-a812-000d3a24c087</t>
  </si>
  <si>
    <t>FKQ3eODKXBiVzTyo12SxIPueBeOddTEvJ4mqa94eaa/bbxXlUmxVEwQd2sc/mrULveHcu6tN6k4bK793bauv1A==</t>
  </si>
  <si>
    <t>MP Pension</t>
  </si>
  <si>
    <t>34043655</t>
  </si>
  <si>
    <t>MP Investment Management A/S</t>
  </si>
  <si>
    <t>dfa0ac2c-0e0a-ea11-a811-000d3a25b88d</t>
  </si>
  <si>
    <t>X7jPQ19Du33/m8xArg5/7bVTTWfD5vBoothgRrHTe41eMqGrZDTthhQUw5exz4yBWSKlYrbWos0HL4tNBvf54A==</t>
  </si>
  <si>
    <t>24744817</t>
  </si>
  <si>
    <t>Middelfart Sparekasse</t>
  </si>
  <si>
    <t>077fbe38-0e0a-ea11-a811-000d3a25b88d</t>
  </si>
  <si>
    <t>GF8Vjr+9JZ7nf1tw/GYAdPxg5bAtkPCHaQ7ZL3FZ0lBlS4NO9tSB4yUB3/Kres18Qf7Y150Pyh/oVTz/mtXcEg==</t>
  </si>
  <si>
    <t>24255816</t>
  </si>
  <si>
    <t>Sparekassen Thy</t>
  </si>
  <si>
    <t>a87dc73e-0e0a-ea11-a811-000d3a25b88d</t>
  </si>
  <si>
    <t>qZkjswWJImfK8v8CwyEQeQD1H3J1RGKw/7jCqu5741EzDHzkSnishZQaR4rhRHUViIUMGFT6cq4v8g739kdDGA==</t>
  </si>
  <si>
    <t>Jyske Bank</t>
  </si>
  <si>
    <t>13409838</t>
  </si>
  <si>
    <t>Jyske Realkredit A/S</t>
  </si>
  <si>
    <t>Realkreditinstitut</t>
  </si>
  <si>
    <t>78aec256-0e0a-ea11-a811-000d3a25b88d</t>
  </si>
  <si>
    <t>UjOwPmCPph+xscI3M5wFGjpGun9jjMBJSDqxF6LgrXKjhvTUYbIBxVqt4GNtwVXoduLVtI1gM1xrLj8p+kO/yw==</t>
  </si>
  <si>
    <t>35816399</t>
  </si>
  <si>
    <t>ID-Sparinvest, Filial af Sparinvest S.A., Luxembourg</t>
  </si>
  <si>
    <t>f4aec256-0e0a-ea11-a811-000d3a25b88d</t>
  </si>
  <si>
    <t>sSsAkO/wJEW07jgMAIyv+LUTdYdGOOqQWvrHyMyq9SGxIseyjtutC5LV54Lr16XtcPpdjC3s/ZB4sKn+h913cg==</t>
  </si>
  <si>
    <t>89805910</t>
  </si>
  <si>
    <t>Nordea Finans Danmark A/S</t>
  </si>
  <si>
    <t>20afc256-0e0a-ea11-a811-000d3a25b88d</t>
  </si>
  <si>
    <t>9dL566u/U9BNlH2QEqwdmWlW1thWNX2hcKvmCJW4xxGLFTs2xIuXAWJlljYnIPAVOue8825CcSWi6xLMdva8NA==</t>
  </si>
  <si>
    <t>17046942</t>
  </si>
  <si>
    <t>Finanssektorens Uddannelsescenter</t>
  </si>
  <si>
    <t>e3f1ba5c-0e0a-ea11-a811-000d3a25b88d</t>
  </si>
  <si>
    <t>dXmcCXSNStI5CKNN1/GWtcVF8kv1+mmV+rhDF0xFoqMXRyc93gW6l3JS+8/eEPB1agkkHTqh+XStD3YRoLcTxg==</t>
  </si>
  <si>
    <t>Gemalto</t>
  </si>
  <si>
    <t>16882194</t>
  </si>
  <si>
    <t>Thales DIS Danmark A/S</t>
  </si>
  <si>
    <t>03a0af6e-0e0a-ea11-a811-000d3a25b88d</t>
  </si>
  <si>
    <t>9T1B+BROsrOfV3gW5W9B35jgIy1e9Z/MZaB2ZZjRx4bsZGM0rsaM1yJ8FiYyN3FWD3NlUqMiypbGrT+di7f5SQ==</t>
  </si>
  <si>
    <t>21832278</t>
  </si>
  <si>
    <t>Totalkredit A/S</t>
  </si>
  <si>
    <t>5a6fae7a-0e0a-ea11-a811-000d3a25b88d</t>
  </si>
  <si>
    <t>RXko7yMl1WH8gGWJdMuRh/oWw5WmrcZXYhgdKR4S93GUI5yeqGtvFtjzApCYNiKor4TROACX6Y3mzk9brrW+PA==</t>
  </si>
  <si>
    <t>61126228</t>
  </si>
  <si>
    <t>8d5a9e8c-0e0a-ea11-a811-000d3a25b88d</t>
  </si>
  <si>
    <t>pk4ZUlNSV9OAuXm89u7rjeifx5txINyKeUGx21i3Lqpi0P52mEFHITXupq9lkqgOvFyRbiosTImzU7Jh+XHgSQ==</t>
  </si>
  <si>
    <t>13399174</t>
  </si>
  <si>
    <t>Realkredit Danmark A/S</t>
  </si>
  <si>
    <t>fc029698-0e0a-ea11-a811-000d3a25b88d</t>
  </si>
  <si>
    <t>PBc7CMf7sfJDU3/9+E4bvw4eFT9bYc5bqJatbKkN+883dhMFeFVyTNDdlyW3oTfye+2WG6JQHqN7eF6pWx/Uvg==</t>
  </si>
  <si>
    <t>52033810</t>
  </si>
  <si>
    <t>Forvaltningsinstituttet for Lokale Pengeinstitutter</t>
  </si>
  <si>
    <t>38039698-0e0a-ea11-a811-000d3a25b88d</t>
  </si>
  <si>
    <t>FMcDQOjDzdfFReN5f1+lZNESi93EPHVVhmA7iRyB2SEWpvC0MAxScAhV4yfd8JshzQXP8Q2zlIIGcXYrACWiBA==</t>
  </si>
  <si>
    <t>SEB-Koncernen</t>
  </si>
  <si>
    <t>19956075</t>
  </si>
  <si>
    <t>Skandinaviska Enskilda banken, Danmark, filial af Skandinaviska Enskilda banken AB (PUBL.) Sverige</t>
  </si>
  <si>
    <t>2e438e9e-0e0a-ea11-a811-000d3a25b88d</t>
  </si>
  <si>
    <t>7upw8adEsi4Mn7NI9EMJnmCLbvu6nqZqgw3t6U/OUwhRdjhF+SPFEfRYJcCeWVv3ouALQgX8pq/5BOxgwoemnw==</t>
  </si>
  <si>
    <t>66671011</t>
  </si>
  <si>
    <t>Sparekassen for Nørre Nebel og Omegn</t>
  </si>
  <si>
    <t>161190bc-0e0a-ea11-a811-000d3a25b88d</t>
  </si>
  <si>
    <t>w7RHp2hBkTiJGHmaJnKVBfL+gsGmZVAr0ugxLsEmRjI7unOOic7/NICr6i1+PgSxU19qZGYnNULhBbYizrzM/g==</t>
  </si>
  <si>
    <t>74252028</t>
  </si>
  <si>
    <t>Forenet Kredit</t>
  </si>
  <si>
    <t>431290bc-0e0a-ea11-a811-000d3a25b88d</t>
  </si>
  <si>
    <t>3edcEKe0SO69hE7fw+54XW5+94rvY5Po4MUql1WEEha5QCaso+OG6IhBlZepkhK36aUrwefk5ZXYA2dL/vST0w==</t>
  </si>
  <si>
    <t>25382382</t>
  </si>
  <si>
    <t>Nykredit Leasing A/S</t>
  </si>
  <si>
    <t>08b38ac2-0e0a-ea11-a811-000d3a25b88d</t>
  </si>
  <si>
    <t>K7ZBebbpNWbRQ1BdrDphwd8zEPrwk4lSf6/5505CEgr9lzIB443ZUBclB4JiSpa9bTKkBJ6Tl5aHLN1Z1kbiMA==</t>
  </si>
  <si>
    <t>BNP Paribas</t>
  </si>
  <si>
    <t>38451634</t>
  </si>
  <si>
    <t>BNP Paribas S.A. Denmark, filial af BNP Paribas S.A. Frankrig</t>
  </si>
  <si>
    <t>54a7bfd6-8d8f-ea11-a811-000d3a25ba2d</t>
  </si>
  <si>
    <t>eEo7K7+zzhioigGZ+v630FMMUjuahb4v0r9AeTo2wGAy353QZC2fZ4gtztK8uICT5hpP0qReiNFcamOcTq/DxQ==</t>
  </si>
  <si>
    <t>Swedbank</t>
  </si>
  <si>
    <t>70986914</t>
  </si>
  <si>
    <t>Payex Danmark A/S</t>
  </si>
  <si>
    <t>af0f3021-0e0a-ea11-a812-000d3a25ba2d</t>
  </si>
  <si>
    <t>9VDM+XcXos9roJGwJIYp+up+2NiQja4vPtSxPvXvKLulFKcr+UOeWVpWxz7h058I7eEoi4OPkVTaUVvgpCBzoA==</t>
  </si>
  <si>
    <t>15416718</t>
  </si>
  <si>
    <t>Borbjerg Sparekasse</t>
  </si>
  <si>
    <t>c2813533-0e0a-ea11-a812-000d3a25ba2d</t>
  </si>
  <si>
    <t>KUfBvQzfLOCSkaVA/Lw1luBXpnBowHoDM9oa0mb6lwz/WlBPJ0INcr0P8kKoduWpbnfigoO2kf9AJ7/cPo7JFg==</t>
  </si>
  <si>
    <t>70558114</t>
  </si>
  <si>
    <t>Sparekassen Djursland</t>
  </si>
  <si>
    <t>08823533-0e0a-ea11-a812-000d3a25ba2d</t>
  </si>
  <si>
    <t>C3MlaVNJmyU0x60sM8P7dJ7Neilm9PCTDG/5wu3fboTad6G3VAuaPd1dRy9k7bTUaQ2sxczUl7X8ZQIiPYURjg==</t>
  </si>
  <si>
    <t>Sparekassen Sjælland-Fyn</t>
  </si>
  <si>
    <t>36532130</t>
  </si>
  <si>
    <t>799d2f3f-0e0a-ea11-a812-000d3a25ba2d</t>
  </si>
  <si>
    <t>jWWq0baEw+R3GlBpO5SSc5GLJx0gNtTmIv0RKuVcxLbCAm/SZr0NipShjOo6rxdYXpiPfW7IF4bhDG3ll3Xksw==</t>
  </si>
  <si>
    <t>12719280</t>
  </si>
  <si>
    <t>Nykredit Realkredit A/S</t>
  </si>
  <si>
    <t>24322657-0e0a-ea11-a812-000d3a25ba2d</t>
  </si>
  <si>
    <t>0MNa8OdxyHzSlca6C8Hxw5WQtLQlyEcafA/oyTvsncxhDSYg0aGBeUSx2/sRwhOFYZCQforkvdna3LHh1Kdi1Q==</t>
  </si>
  <si>
    <t>65746018</t>
  </si>
  <si>
    <t>Møns Bank</t>
  </si>
  <si>
    <t>4c851b63-0e0a-ea11-a812-000d3a25ba2d</t>
  </si>
  <si>
    <t>F/GHpgMO2BC8CJ83LA6RsS6JNLo7q/FhqUUn6t2G097mUdkF/cV4Sy6fSnFI7Ho6AlwX4+m9YAFUvQVjSACHyg==</t>
  </si>
  <si>
    <t>38136216</t>
  </si>
  <si>
    <t>Frørup Andelskasse</t>
  </si>
  <si>
    <t>98851b63-0e0a-ea11-a812-000d3a25ba2d</t>
  </si>
  <si>
    <t>wtOm/3DGh08BZvqP50YyIIXaiYBBm5QQbH+yw8GmF6DvTVtKetgxeAQkljLEyfnDqp/FZJYN3TxraQygpWXZdw==</t>
  </si>
  <si>
    <t>27648029</t>
  </si>
  <si>
    <t>DnB Bank ASA</t>
  </si>
  <si>
    <t>464f266f-0e0a-ea11-a812-000d3a25ba2d</t>
  </si>
  <si>
    <t>lwYnB34SQHEiEDjssp/0IV0M6AZukYFb9gFZJAiSf7fcrUz74CQGGAtlQ7lVJb6AekeQD3TXjiFdFtPkHDUi+Q==</t>
  </si>
  <si>
    <t>31843219</t>
  </si>
  <si>
    <t>Danske Andelskassers Bank A/S</t>
  </si>
  <si>
    <t>1f8c6b87-0e0a-ea11-a812-000d3a25ba2d</t>
  </si>
  <si>
    <t>HeS4q4+Lq0rNld6ufzB66NEdy2egPgUqaxcEhCab9l7UsyPQKq5NM/tzOsGgnmvbuNMRXTG6CTRCZW6yL1rvHg==</t>
  </si>
  <si>
    <t>35640851</t>
  </si>
  <si>
    <t>Nordea Fund Management, Filial af Nordea Funds OY, Finland</t>
  </si>
  <si>
    <t>a48c6b87-0e0a-ea11-a812-000d3a25ba2d</t>
  </si>
  <si>
    <t>YfR1bcLUAx8bQQr7YlzAcqKNoaxUrEMxJWE2szkt4DNmnLzfiw3I8hDEx6PY/w0MfO4YHNn2Ym25M6Gcelz5Tg==</t>
  </si>
  <si>
    <t>27492649</t>
  </si>
  <si>
    <t>Danmarks Skibskredit A/S</t>
  </si>
  <si>
    <t>6bb77893-0e0a-ea11-a812-000d3a25ba2d</t>
  </si>
  <si>
    <t>fsymXaSVDAjUMwPJBB+GMPQGYA4/8oyVdhhFy/g6i6DKmyP3o2VrI1YoWS12hZ4ClxZbnN7oHO6gXQrwYGrDeA==</t>
  </si>
  <si>
    <t>16637602</t>
  </si>
  <si>
    <t>Nykredit Portefølje Administration A/S</t>
  </si>
  <si>
    <t>Værdipapircentralen</t>
  </si>
  <si>
    <t>61b684ab-0e0a-ea11-a812-000d3a25ba2d</t>
  </si>
  <si>
    <t>jhqXYbTu4zxU46Cq7vnhrJqKHAY/gl7vjLTm0bdznFd64kp7xtBuj6xlS3s6xFZpO4RjWGI1bBnXMPK+1Wz9vQ==</t>
  </si>
  <si>
    <t>29926352</t>
  </si>
  <si>
    <t>PandaConnect A/S</t>
  </si>
  <si>
    <t>7a6a9bb7-0e0a-ea11-a812-000d3a25ba2d</t>
  </si>
  <si>
    <t>JrAJY643l+8Phhmiv+pdSsEzV84lDq4H0QgAao0LyCnOEoKaq8N4lujxrvEMcU8s+F3gOXcOSxXvvXGjrz8eZA==</t>
  </si>
  <si>
    <t>Lægernes Pensionsbank</t>
  </si>
  <si>
    <t>24260402</t>
  </si>
  <si>
    <t>Lægernes Pension - pensionskassen for læger</t>
  </si>
  <si>
    <t>eaba90c3-0e0a-ea11-a812-000d3a25ba2d</t>
  </si>
  <si>
    <t>JyKA/fiHfNzsKaiNNqkZGMT0tRYPwCehGy3Tlylnfii/dnslVr3fydKiDbwBeJ1DFZlQwW7d8gJukdQva9wP+A==</t>
  </si>
  <si>
    <t>40236546</t>
  </si>
  <si>
    <t>Facit Bank</t>
  </si>
  <si>
    <t>3abb90c3-0e0a-ea11-a812-000d3a25ba2d</t>
  </si>
  <si>
    <t>zC9fATJ9fF+lyhM8obNRsEvF7xQ7EFD+jRcz5qKMqo8n1sp40V9fIQdSH825tv8rH3UHn3hBWJuHITdGLu5u8A==</t>
  </si>
  <si>
    <t>Sydbank</t>
  </si>
  <si>
    <t>21274003</t>
  </si>
  <si>
    <t>Syd Fund Management A/S</t>
  </si>
  <si>
    <t>9ebb90c3-0e0a-ea11-a812-000d3a25ba2d</t>
  </si>
  <si>
    <t>5SUL0pET93L1GxKetiZue5thbXqloPOIdLTnjwwE/qO/ZhwEc7K2ZSDDTRKbgUfJ5ugUB6ajfnzXNgPP4hsRqA==</t>
  </si>
  <si>
    <t>Spar Nord Bank A/S Koncernen</t>
  </si>
  <si>
    <t>13737584</t>
  </si>
  <si>
    <t>Spar Nord Bank A/S</t>
  </si>
  <si>
    <t>38930f2a-5843-ea11-a812-000d3a25ba2d</t>
  </si>
  <si>
    <t>Vd6I8f5BLfcjZT7xfzWQWNEdY8PyCE356KK16JJyDNAr0U+RoyeMJasVd1g7RDGEMCB86thiUapi1LC2KnDHmA==</t>
  </si>
  <si>
    <t>32127711</t>
  </si>
  <si>
    <t>Syd Administration A/S</t>
  </si>
  <si>
    <t>fab50f42-5843-ea11-a812-000d3a25ba2d</t>
  </si>
  <si>
    <t>eg9UPImuU23miqjqJXowchVjoWgF4NovfMV2BVIs1aQei/BxcW5/UYR9HTtpfxXyh0/JkDLFY8swOfMuupcLNA==</t>
  </si>
  <si>
    <t>40695869</t>
  </si>
  <si>
    <t>Mastercard Payment Services Denmark A/S</t>
  </si>
  <si>
    <t>3c02f629-d8a4-ea11-a812-000d3a25ba2d</t>
  </si>
  <si>
    <t>/pnov8rFsI4TxNy9O+kJAtGbidQo12wGKAq9Tg3IZalB5pr5zFT2ZR0BxCOr2JswYKup7BfIRR6pvhxmFr0y0A==</t>
  </si>
  <si>
    <t>J. P. Morgan Europe Limited</t>
  </si>
  <si>
    <t>39966263</t>
  </si>
  <si>
    <t>J.P. Morgan SE Copenhagen Branch</t>
  </si>
  <si>
    <t>1b609d88-f953-eb11-a812-000d3a25ba2d</t>
  </si>
  <si>
    <t>36p9UvJ37UlVbZiGxZ6P7dJq9loYFSdJi1PE97SxFn7NyYh+hdx1wem74dcEBNn8InVqc0aYcsicLCp7CZx3Hw==</t>
  </si>
  <si>
    <t>17702572</t>
  </si>
  <si>
    <t>c7802bfe-f7e5-ea11-a817-000d3a25ba2d</t>
  </si>
  <si>
    <t>A9XoypbLlEMlAVtyLWNA7AKAHNKYfRG8mEXhADLkCT0MPXxmlq3a6MQ5yEWltXDs1kecDGk1JdBC4RUo99LdTw==</t>
  </si>
  <si>
    <t>21769916</t>
  </si>
  <si>
    <t>Faster Andelskasse</t>
  </si>
  <si>
    <t>a0963223-0e0a-ea11-a811-000d3a25bb0d</t>
  </si>
  <si>
    <t>blpyWO8t+ThHpeE/ZBrlCwGCk07EUu28dQ0PZPasYapnEfxF04K5D5MUF8wbt9g2bhNOnJdTJ7HlujFAXfX1zQ==</t>
  </si>
  <si>
    <t>67051815</t>
  </si>
  <si>
    <t>Sydjysk Sparekasse</t>
  </si>
  <si>
    <t>0e524635-0e0a-ea11-a811-000d3a25bb0d</t>
  </si>
  <si>
    <t>lk/EGyiEcOj093k9RgMHRMTt0pffI+6EciBXC5eD6dYb3Xm0lVIGs4HGMucAp2Mx5BVydJVk35VFQs63gPA1eQ==</t>
  </si>
  <si>
    <t>25802888</t>
  </si>
  <si>
    <t>Fynske Bank A/S</t>
  </si>
  <si>
    <t>22f14f4d-0e0a-ea11-a811-000d3a25bb0d</t>
  </si>
  <si>
    <t>lpi+pwXgKf5Rwr0OMuX4F9KtrWNBo1R1/F+eoyO2HXE3MdBxB2Jji6Bwk1hrfFjqW3m2sfS9/vv9Oui2J4FBsw==</t>
  </si>
  <si>
    <t>35521267</t>
  </si>
  <si>
    <t>d0984a53-0e0a-ea11-a811-000d3a25bb0d</t>
  </si>
  <si>
    <t>/Dxls2uhKQ+Kb6TZqi1ALQYPiRf7dro4p39em8JsxK11MLIEy4bKBqYJxdE8DaByfetqA/LTBYGGf3IW6/Rstg==</t>
  </si>
  <si>
    <t>15966637</t>
  </si>
  <si>
    <t>Lægernes Bank A/S</t>
  </si>
  <si>
    <t>39994a53-0e0a-ea11-a811-000d3a25bb0d</t>
  </si>
  <si>
    <t>2z3h2AKPpTxhU4pFyj6gv3tbbvvkEt6TKvngfoC7JBBoFfVrJ31KnoaMo595mn4sKLgWicBuZavwcDmvYJ0qeg==</t>
  </si>
  <si>
    <t>36684828</t>
  </si>
  <si>
    <t>Lollands Bank</t>
  </si>
  <si>
    <t>f47a5f59-0e0a-ea11-a811-000d3a25bb0d</t>
  </si>
  <si>
    <t>UwKAULaGNUwwNf43+9LnhHcpqmzVScM5+QeKY2cHhyWCzRuG8v4enCm5gGPLPlOwHj8/+L61k3/q5cR+xZfdIg==</t>
  </si>
  <si>
    <t>64855417</t>
  </si>
  <si>
    <t>Hvidbjerg Bank</t>
  </si>
  <si>
    <t>55c1575f-0e0a-ea11-a811-000d3a25bb0d</t>
  </si>
  <si>
    <t>ztpBsWO5N+eunB6LHLl063ODkJCHRQcT6J1aw9nXFe23vz022+3+UHUDfRw1dCvrQPwgu5T8ItmKUNR8RYZk5A==</t>
  </si>
  <si>
    <t>25781309</t>
  </si>
  <si>
    <t>DLR Kredit A/S</t>
  </si>
  <si>
    <t>75114d6b-0e0a-ea11-a811-000d3a25bb0d</t>
  </si>
  <si>
    <t>X5qHv7QlfE7UIaDj3TxfbjOgPecyQJ6YkFZwOxQnvQ7CqgiIeJU41cuIEFT5szwguqldNqA78gRqrmfnUvx7Zw==</t>
  </si>
  <si>
    <t>37536814</t>
  </si>
  <si>
    <t>Ringkjøbing Landbobank</t>
  </si>
  <si>
    <t>157d717d-0e0a-ea11-a811-000d3a25bb0d</t>
  </si>
  <si>
    <t>VsE0n+HH/c6qs6QWwEVyQdFSqSWVNI8ZoCo1Wu9zmWXBgMeguL1xZWJtmMM7xw3YqpiwLZQXizhenNqSj+vdjw==</t>
  </si>
  <si>
    <t>23360616</t>
  </si>
  <si>
    <t>BNP Paribas Factor A/S</t>
  </si>
  <si>
    <t>ea2f6989-0e0a-ea11-a811-000d3a25bb0d</t>
  </si>
  <si>
    <t>t+Z8Y8CGU2EB0OHZvCMnil198n+1MipDJkq8gxL2qoGdMp1Q47q4q3nsdIw1FO7kT/Ru2vGH6fIQFmamVdNWHw==</t>
  </si>
  <si>
    <t>12522576</t>
  </si>
  <si>
    <t>Danske Invest Management A/S</t>
  </si>
  <si>
    <t>48df638f-0e0a-ea11-a811-000d3a25bb0d</t>
  </si>
  <si>
    <t>qvGNCfTm+zoPazaxukwXqECyJHeySyEIBWRyikcP+qMS0NWFnAAHWBxz/EQLEeIKT1Q/OpwddBhaVNM6YEzi+g==</t>
  </si>
  <si>
    <t>24260453</t>
  </si>
  <si>
    <t>Frøslev-Mollerup Sparekasse</t>
  </si>
  <si>
    <t>6d7d5e95-0e0a-ea11-a811-000d3a25bb0d</t>
  </si>
  <si>
    <t>MMZ9O9N1jajEY9vaEqtTiEfNV9FytUnbqWWLxVaNs6Y5c9JhIFxG7FM/c6qrHqLKtLSSmKEr9L9vnv/vLKDJTA==</t>
  </si>
  <si>
    <t>21627747</t>
  </si>
  <si>
    <t>Leasing Fyn Bank A/S</t>
  </si>
  <si>
    <t>a80a6ba7-0e0a-ea11-a811-000d3a25bb0d</t>
  </si>
  <si>
    <t>iUAlVgZmxT40C6LUQ78zJstlPnY/WE3UAhfxq23w5V1YcDNEttZFJs/IQXo9W+CxaVXUPNDhBNOZgKJGnvuwXg==</t>
  </si>
  <si>
    <t>Krone Erhvervsinvestering A/S</t>
  </si>
  <si>
    <t>10074282</t>
  </si>
  <si>
    <t>Krone Kapital A/S</t>
  </si>
  <si>
    <t>0d2865cb-0e0a-ea11-a811-000d3a25bb0d</t>
  </si>
  <si>
    <t>gMioDXqTTzY+2R0xhm1zU4xUx54ahvoC/6qetbZH+O3UOrldV8Z6M5QaMNaW0A9d5dRhLTmvj9Q1jH9ONGhu0Q==</t>
  </si>
  <si>
    <t>20766816</t>
  </si>
  <si>
    <t>AkademikerPension</t>
  </si>
  <si>
    <t>4c43491c-0e0a-ea11-a811-000d3a25bbe9</t>
  </si>
  <si>
    <t>B4PjnLdHFDcEEsIVRg07B5b2Br+sT5bdrBiUoyLZLn1lOtUTGJWF9CQeZZKiHLei3jXfDIicolreFw4xnhhF/A==</t>
  </si>
  <si>
    <t>10157676</t>
  </si>
  <si>
    <t>Jyske Finans A/S</t>
  </si>
  <si>
    <t>213c392e-0e0a-ea11-a811-000d3a25bbe9</t>
  </si>
  <si>
    <t>Msc6+0ZxhVpyM3PqQbPc83XXo+BwHmoPnBv97jEfjFvjGItFsVZK9nMmd3xTphWXwTu/UwnUv9humSa8yMLcqg==</t>
  </si>
  <si>
    <t>Lån &amp; Spar Bank A/S</t>
  </si>
  <si>
    <t>13538530</t>
  </si>
  <si>
    <t>Lån &amp; Spar Bank</t>
  </si>
  <si>
    <t>bf845c4c-0e0a-ea11-a811-000d3a25bbe9</t>
  </si>
  <si>
    <t>30+Adj29/iavTrR9z5mFPF56IV2KHxf1de0zPUY3ZNzV9UtKrfMaN9d3+IHgxsGuLfhW6rGze9zPSPgPmL/irA==</t>
  </si>
  <si>
    <t>68964415</t>
  </si>
  <si>
    <t>Bankdata</t>
  </si>
  <si>
    <t>cee04e5e-0e0a-ea11-a811-000d3a25bbe9</t>
  </si>
  <si>
    <t>A7ljM5eQb4LKPcdUMzjl7k7/gnxR7VPbtqM1QhD9s0YYPj64hBxfbBWXsR3Q7TKuLAI5Da2lNsKRmCtIFHoK9g==</t>
  </si>
  <si>
    <t>70627612</t>
  </si>
  <si>
    <t>Nykredit Mægler A/S</t>
  </si>
  <si>
    <t>f69a5c64-0e0a-ea11-a811-000d3a25bbe9</t>
  </si>
  <si>
    <t>P4RZyOvV9zf4u0T0gkYjUWl/F9GwWyLs4f/1PWEpgxR4UdfkkBjET35beGUksYM1e4CME6AbsZZn2XHskvBt8g==</t>
  </si>
  <si>
    <t>15134275</t>
  </si>
  <si>
    <t>Nordea Kredit Realkreditaktieselskab</t>
  </si>
  <si>
    <t>1e944c76-0e0a-ea11-a811-000d3a25bbe9</t>
  </si>
  <si>
    <t>qsIHVLJZ8p/XgMM6WRJkog6EWRpyHPxJOvSCGPcfkAs58Dtf1u02ZaqaXJao64RcqV+9ZfFyF7A4e3sdBMCz3A==</t>
  </si>
  <si>
    <t>34631328</t>
  </si>
  <si>
    <t>Vestjysk Bank</t>
  </si>
  <si>
    <t>b6e64182-0e0a-ea11-a811-000d3a25bbe9</t>
  </si>
  <si>
    <t>ZqZXkx0nyJUKFCkz4JiaLZdVYtKwc9kobcewLRONUK2YaQaUDkTiiCzdG//9dYPnNkMjKXULKK9U9SHbwxPrrg==</t>
  </si>
  <si>
    <t>27425607</t>
  </si>
  <si>
    <t>Danske Private Equity A/S</t>
  </si>
  <si>
    <t>7c36378e-0e0a-ea11-a811-000d3a25bbe9</t>
  </si>
  <si>
    <t>1GqEahc//N4gP5qsFeQpxGl3q6aJBgr2/iHF/02f5Rl0GCbCeOb+IY2X2NkK7RTkWOP7Aqs6JOWa6DVDMA3amg==</t>
  </si>
  <si>
    <t>15501839</t>
  </si>
  <si>
    <t>Jyske Invest Fund Management A/S</t>
  </si>
  <si>
    <t>cb36378e-0e0a-ea11-a811-000d3a25bbe9</t>
  </si>
  <si>
    <t>bc1KxubskMcY4b6A3GXxBz5cObHHaljmEdnH6B5D0C1DkHG9066yOKfyTtB1nXTh/CPwcB7iUKPVeZDIN4Q+tA==</t>
  </si>
  <si>
    <t>16917931</t>
  </si>
  <si>
    <t>Ekspres Bank A/S</t>
  </si>
  <si>
    <t>a8252a9a-0e0a-ea11-a811-000d3a25bbe9</t>
  </si>
  <si>
    <t>4lRkJHv8MCUxMqMhvUmwCaOyphb75kSCW0UhMAfWqnKD1CfcWUkK+osS2g7/mbAV2AtQwAvl+bXpnU70KAuBXg==</t>
  </si>
  <si>
    <t>28715560</t>
  </si>
  <si>
    <t>Nordea Investment Management AB, Denmark, filial af Nordea Investment Management AB, Sverige</t>
  </si>
  <si>
    <t>273027a0-0e0a-ea11-a811-000d3a25bbe9</t>
  </si>
  <si>
    <t>SyQHjajtpkkvR2BRxh4u6S1AD1xaL5njaXo8mvyUYK9MT2GScSI09z9xNSzaNgikJtM27PmSiI0+Y/8Nr4p1UA==</t>
  </si>
  <si>
    <t>21249114</t>
  </si>
  <si>
    <t>Sønderhå-Hørsted Sparekasse</t>
  </si>
  <si>
    <t>d2761fa6-0e0a-ea11-a811-000d3a25bbe9</t>
  </si>
  <si>
    <t>vqKMSuDSqv4dVv1Gef948MkOX4UsL99PlVkH7lvh34EAt33NxLdgmXExPGTyK/iWTGg5Tsqc8NXjo2AiS/yGHQ==</t>
  </si>
  <si>
    <t>Santander Consumer Bank AS</t>
  </si>
  <si>
    <t>30733053</t>
  </si>
  <si>
    <t>Santander Consumer Bank, filial af Santander Consumer Bank AS, Norge</t>
  </si>
  <si>
    <t>10a02cb2-0e0a-ea11-a811-000d3a25bbe9</t>
  </si>
  <si>
    <t>twDFbGxr89qWZwQt2DU4SWplo4U/+lhJ3g84kclbZy9wP7N/kISFby20SmV7TTEDS5YATrdUyMD/HC1pn8aiPA==</t>
  </si>
  <si>
    <t>34927014</t>
  </si>
  <si>
    <t>Invest Administration A/S</t>
  </si>
  <si>
    <t>3da22cb2-0e0a-ea11-a811-000d3a25bbe9</t>
  </si>
  <si>
    <t>1bZVBh226VFxq5p9nF8Ft+UNw0tN0GOdSw+0Ndx9TTKfJZRZ7gbNGyqaGqWpT77R4mNstKhuPCDuj3WQK4PMKg==</t>
  </si>
  <si>
    <t>20016175</t>
  </si>
  <si>
    <t>Nets Denmark A/S</t>
  </si>
  <si>
    <t>3ed236c4-0e0a-ea11-a811-000d3a25bbe9</t>
  </si>
  <si>
    <t>vTgF2uT4qhX21z9xejZbJEK3D9r4C2xW4w4ddkmPCZhch4Hkh6y5SLoWb0zUUHyQJ9Dnb1BZxRJRdVOd2U4sMQ==</t>
  </si>
  <si>
    <t>26404657</t>
  </si>
  <si>
    <t>JN Data A/S</t>
  </si>
  <si>
    <t>32df33ca-0e0a-ea11-a811-000d3a25bbe9</t>
  </si>
  <si>
    <t>IsLFM/YQhodBEI30BhETkcLp8lZi2SIxqdoVnktVvmY+kZ25cSLuEc16U+okcDg2Vn1gZPq1ThDDCYX6Wfbrwg==</t>
  </si>
  <si>
    <t>EgnsINVEST Holding</t>
  </si>
  <si>
    <t>31062853</t>
  </si>
  <si>
    <t>EgnsINVEST Management A/S</t>
  </si>
  <si>
    <t>46df33ca-0e0a-ea11-a811-000d3a25bbe9</t>
  </si>
  <si>
    <t>x5PhhUmmE5+jGRfLe702tLFMYgn2j6vJjAUx0kFjl+/IklntXBvFgsMzvCt+KlvxOYrptistPFrxoMA6IWX5Ng==</t>
  </si>
  <si>
    <t>34887969</t>
  </si>
  <si>
    <t>Coop Bank A/S</t>
  </si>
  <si>
    <t>8c42735f-8121-ea11-a810-000d3a25bdee</t>
  </si>
  <si>
    <t>LezfzWs2Ol7xUnQHZ6VK714oCh3TGIRGX6/PE8F3t5sCH898O7Uc6kFXkxkmWlqbMliffoE/aAuxo0p72c5hwQ==</t>
  </si>
  <si>
    <t>Carnegie Asset Management Holding Danmark A/S</t>
  </si>
  <si>
    <t>78420510</t>
  </si>
  <si>
    <t>C WorldWide Asset Management Fondsmæglerselskab A/S</t>
  </si>
  <si>
    <t>2bdae726-0e0a-ea11-a811-000d3a25bdee</t>
  </si>
  <si>
    <t>v3EJd+NPNxvMR2XpdljWfjnkWKsaBC5D5Z38SqAxipVHecx7LvB4i+q0ns1zR2kZPL0Ku2vQEr6O/A3YhKIYmQ==</t>
  </si>
  <si>
    <t>63370215</t>
  </si>
  <si>
    <t>Dragsholm Sparekasse</t>
  </si>
  <si>
    <t>8bf4f72c-0e0a-ea11-a811-000d3a25bdee</t>
  </si>
  <si>
    <t>UaHZDHExh3uehb4R4bnAj0aDvHhzL/kbfP2k/tRPkXg9sAwDIIECMRaxpFTh6hkM0KjGcFiKv3ToQrQZe4SvZw==</t>
  </si>
  <si>
    <t>64806815</t>
  </si>
  <si>
    <t>Sparekassen Danmark</t>
  </si>
  <si>
    <t>b086fe32-0e0a-ea11-a811-000d3a25bdee</t>
  </si>
  <si>
    <t>o2L0ip2usqmRtOfsw/aArJbG37MygCMKeZivHUJDcTEeV2RgYL2dqq24NH3sTHaZkrnwxeRQSxopqMae0qGvdQ==</t>
  </si>
  <si>
    <t>67020618</t>
  </si>
  <si>
    <t>Sparekassen Bredebro</t>
  </si>
  <si>
    <t>b36a164b-0e0a-ea11-a811-000d3a25bdee</t>
  </si>
  <si>
    <t>GXzOw0d2YCzN3tNdSbut0E1fOgAYsQYjz//TFnv2PaAoyQMu40BER1X6jIObDgvj9t/p4KvbV5qV+OrIS1SHKg==</t>
  </si>
  <si>
    <t>64865218</t>
  </si>
  <si>
    <t>Nordfyns Bank</t>
  </si>
  <si>
    <t>2bf95a51-0e0a-ea11-a811-000d3a25bdee</t>
  </si>
  <si>
    <t>OhgHfeaeHs69Y9td5cI9zJrZOT8mbGyjPkhINzQ+x697ngPSSTFHf84b21q0yeh/l+uXcXwa8Uz7Qg2xBc27Aw==</t>
  </si>
  <si>
    <t>13088810</t>
  </si>
  <si>
    <t>BEC Financial Technologies a.m.b.a</t>
  </si>
  <si>
    <t>97f95a51-0e0a-ea11-a811-000d3a25bdee</t>
  </si>
  <si>
    <t>oU/hD6a9lGcS2MI1X+bwwEid88VTymONdy3xBeoFjZnok8EEEDzimXzHKIiCHaPB6biGCPkdFW0i9g0JjTJpWQ==</t>
  </si>
  <si>
    <t>21599336</t>
  </si>
  <si>
    <t>VP Securities A/S</t>
  </si>
  <si>
    <t>8aed6357-0e0a-ea11-a811-000d3a25bdee</t>
  </si>
  <si>
    <t>c+Imdb2rysiGR+uo4+R1s4LE0HELVHhAKz28fLnk4s4v3vtzBKvmPJw+AUl98NZ78bbdLWDdqnaeUxJIKPvLCA==</t>
  </si>
  <si>
    <t>79155713</t>
  </si>
  <si>
    <t>Gl. Skovridergaard A/S</t>
  </si>
  <si>
    <t>5bbba66f-0e0a-ea11-a811-000d3a25bdee</t>
  </si>
  <si>
    <t>HwlV2ehfeSA4jMNqpvIXnJTYuTs1jTk6X118KILSCCaXVnTQ/4DesBZG+e7+ssv1UBM9urgidtZBD0VEprCY5Q==</t>
  </si>
  <si>
    <t>17616617</t>
  </si>
  <si>
    <t>1afe9e75-0e0a-ea11-a811-000d3a25bdee</t>
  </si>
  <si>
    <t>G5spP+MRLakqpVCr+qGkFaByQ83i6oHEQitLSnXyo3wLa9aod2ySpuQWS9hWwx7JkupNVslu5TVuEDcoSI0gqA==</t>
  </si>
  <si>
    <t>40495282</t>
  </si>
  <si>
    <t>C WorldWide Fund Management S.A.</t>
  </si>
  <si>
    <t>682ba987-0e0a-ea11-a811-000d3a25bdee</t>
  </si>
  <si>
    <t>Q0/JZTMYJtU8BTc6ymGcjsNOvgNyk3SKGc8DqQJ4FlJhwrZIMh09GhH4jDkSSGoXG3CpTWHbJCgdcxrOGFnFtw==</t>
  </si>
  <si>
    <t>12626509</t>
  </si>
  <si>
    <t>47abbe9f-0e0a-ea11-a811-000d3a25bdee</t>
  </si>
  <si>
    <t>kSIXqKCaVM6B+2BB0UWXDJN7CbGDaTBMUbbFArsV9huTQJ+l/pnWvlesr4GUAr1j7pHAay/Hke/ss2KUbYofCw==</t>
  </si>
  <si>
    <t>18457970</t>
  </si>
  <si>
    <t>Lowell Danmark A/S</t>
  </si>
  <si>
    <t>9a15bea5-0e0a-ea11-a811-000d3a25bdee</t>
  </si>
  <si>
    <t>vBA1oJqlvKgVbaozcjDtKNTp464sUvY4LODB3x4I/FqsmF8OPeskM2g97Ldyr/ZNUChKkoXIg2d0fScLGaffTA==</t>
  </si>
  <si>
    <t>Natixis-koncernen</t>
  </si>
  <si>
    <t>83712619</t>
  </si>
  <si>
    <t>Midt Factoring A/S</t>
  </si>
  <si>
    <t>3a59b6ab-0e0a-ea11-a811-000d3a25bdee</t>
  </si>
  <si>
    <t>7EYtz1eRnGG3JOL+ErK+95oTFVcAfBHTcFrWq9VNep6EHonWTdTeAy1/ZLRJBqBvqYWhv1Uypo5P5IdpDrTW8A==</t>
  </si>
  <si>
    <t>69556728</t>
  </si>
  <si>
    <t>Andelskassen Fælleskassen</t>
  </si>
  <si>
    <t>613b96cf-0e0a-ea11-a811-000d3a25bdee</t>
  </si>
  <si>
    <t>D2isISwoBDq+iAfs87St+CrhIeoK6M48a3r1V+ArRA2h9qui/wrGmHlu8Hv/dZQoczRLCgbeuRmLdd11Y0jR8Q==</t>
  </si>
  <si>
    <t>31467012</t>
  </si>
  <si>
    <t>Arbejdernes Landsbank</t>
  </si>
  <si>
    <t>d33cb78a-974b-ec11-8c62-000d3a2de527</t>
  </si>
  <si>
    <t>FYbmKiOmrNMeXg7RnbdORrYcGGJAkNlMcoT0TePdNXh4XM35xgPmISv4bAku1YbMWIFSCsViWyPm3fvTFsxz3A==</t>
  </si>
  <si>
    <t>14346902</t>
  </si>
  <si>
    <t>Spar Nord Fonden</t>
  </si>
  <si>
    <t>e2e4ce3e-f871-ec11-8943-000d3a3a70f3</t>
  </si>
  <si>
    <t>nzdp0DdB8U65a+gYB7SARstDcq61NaIlUlNgdAnHoMak8osHZCdn0/dGay5W2dds7V2ueBWaTQ7VSRHWqDFhpw==</t>
  </si>
  <si>
    <t>Lunar Group A/S</t>
  </si>
  <si>
    <t>36982837</t>
  </si>
  <si>
    <t>Lunar Way A/S</t>
  </si>
  <si>
    <t>5ea8ef56-2275-ec11-8943-000d3a3a7d60</t>
  </si>
  <si>
    <t>PiX/QKSFMo4f3AOGMYr375EkItjTeiGg4cj8frZucOyCStlv7VUnNBBnQH21ulIEqbC4z6nmHXAxE7RwO+E3gA==</t>
  </si>
  <si>
    <t>18976439</t>
  </si>
  <si>
    <t>De Lage Landen Finans Danmark</t>
  </si>
  <si>
    <t>9a9451b9-f700-ed11-82e5-000d3a3aa933</t>
  </si>
  <si>
    <t>M+RhpJXV70MEZ56unmktYU3zV/dNMQ5NbNE6oO6NQYkIyoEIsFmrFZ3cKoqGnN999KMHeiZvsiPDuJR79SbAhA==</t>
  </si>
  <si>
    <t>28483325</t>
  </si>
  <si>
    <t>Nordea Finance Equipment, Filial af Nordea Finance Equipment AS, Norge</t>
  </si>
  <si>
    <t>d8e6a044-38d2-ea11-a812-000d3aafe47c</t>
  </si>
  <si>
    <t>ARpEqwlPgNWvmfmvaaloXVfhI8VcyVlxprTW01rGOdF8zbm3FD6HHr52BlK2gu11k1xFMPvS+vVTs5OJFte79w==</t>
  </si>
  <si>
    <t>40814434</t>
  </si>
  <si>
    <t>PayEx Danmark filial af PayEx Sverige AB, Sverige (Swedbank Pay)</t>
  </si>
  <si>
    <t>1ec63237-bff1-ea11-a815-000d3aafe47c</t>
  </si>
  <si>
    <t>rhl5I+MuqAoqgmdMmG/d00S+EIT0LtPOFU4gKjOAm7TSmMnZtCpk1msfW4WQwNxyj9VJ9B+ERaxhAuM7zYsWsw==</t>
  </si>
  <si>
    <t>39697696</t>
  </si>
  <si>
    <t>Lunar Bank A/S</t>
  </si>
  <si>
    <t>Medlem af arbejdsgiverforening</t>
  </si>
  <si>
    <t>Tech</t>
  </si>
  <si>
    <t>b4410ad0-8be7-ea11-a817-000d3aafe47c</t>
  </si>
  <si>
    <t>1wKH77aGH8jrQBBuVPGZzoh/bCPm1OHbdJCcuR7Uw5vScSYCYpiXcFMmj4yRHeMYFmqUgauUVRJHVoaksGQ9GQ==</t>
  </si>
  <si>
    <t>41465425</t>
  </si>
  <si>
    <t>Arbejdsgiverforeningen for Fintech</t>
  </si>
  <si>
    <t>Arbejdsgiverforening</t>
  </si>
  <si>
    <t>d8073ac2-6e97-eb11-b1ac-0022487f1681</t>
  </si>
  <si>
    <t>3X6YgPjHXJspjcWCpBlRoxIanoXgopatcH+9OAeneT/XtFvOgnQVTThhziwxxLoY9PhixFCp52DQiDVMCtYLxw==</t>
  </si>
  <si>
    <t>32301908</t>
  </si>
  <si>
    <t>Nordnet Bank, filial af Nordnet Bank Ab, Sverige</t>
  </si>
  <si>
    <t>4f955793-f56e-ec11-8943-0022487fc57f</t>
  </si>
  <si>
    <t>VWlHItPpB8kqJ3/wvHw2w+yQZLWGqKUlwjljeXHwMSdZ4rhkjPrbyzln0KT6xbW24T67K6XOeocqimBLF7qEhQ==</t>
  </si>
  <si>
    <t>24255689</t>
  </si>
  <si>
    <t>Merkur Andelskasse</t>
  </si>
  <si>
    <t>b2013237-eabc-ed11-83ff-0022487fe4a2</t>
  </si>
  <si>
    <t>Fh/kjPTjeCOqx9LZObwvOv9ffimpqOtj3ZjFDcSiYOMlzHwaniTr/hjl5PqxzB4KGLAmxtfufIbDpm1X4+vidA==</t>
  </si>
  <si>
    <t>40716297</t>
  </si>
  <si>
    <t>&amp;money ApS</t>
  </si>
  <si>
    <t>90d1428b-6cf8-ed11-8849-0022487fe4a2</t>
  </si>
  <si>
    <t>PPp92hqLriSxZWP9pdZ083keGrvG9SlsutVZx0qYDlP259+iIVVhmwNz853nZJ7PQYPe6jKcD3zDhHPd3rp9Fg==</t>
  </si>
  <si>
    <t>35431268</t>
  </si>
  <si>
    <t>Copenhagen Fintech</t>
  </si>
  <si>
    <t>d56a62f7-ac15-ee11-8f6d-0022487fe4a2</t>
  </si>
  <si>
    <t>23h8J/vJ2kRzEeIQVxjdOdvy85mr0Ipo7EyNA9HxdpD8MB9e9jn4/FtjIucpie7ipkUqTmZq5wEH0bf31BJPKA==</t>
  </si>
  <si>
    <t>22128612</t>
  </si>
  <si>
    <t>KommuneKredit</t>
  </si>
  <si>
    <t>602aacac-95af-ee11-a569-0022487fe4a2</t>
  </si>
  <si>
    <t>OIZ1kKXedT/YaAcVH4wj91Ct29Iom3wbkqFjjJTk+fPqmPDOmjp7yfqOaJsNbi/fuCzBVCdNRCVM2jdD10PcAQ==</t>
  </si>
  <si>
    <t>31934745</t>
  </si>
  <si>
    <t>Fionia Asset Company A/S</t>
  </si>
  <si>
    <t>cfa7c153-25a9-ed11-aad1-0022487fe4a2</t>
  </si>
  <si>
    <t>kj2FLyziWfjtDq+n6FasWNGIKbQvIAgSHX4XuedqloRZgKVlajNZFpneVSaUhkDEUy8t3G+WJxPrk46MHnM1bw==</t>
  </si>
  <si>
    <t>Vipps A/S</t>
  </si>
  <si>
    <t>43300946</t>
  </si>
  <si>
    <t>Vipps MobilePay</t>
  </si>
  <si>
    <t>91451ef3-b3be-ef11-b8e8-0022488b2227</t>
  </si>
  <si>
    <t>7JiylO/FTyAC5dsyHS6a2BHtf/GQjivI+d1eoz4LRzuuOnEQ1OQPVjTBXrf7K/ZSm7qDmh81v5rV/iKy+I6zBQ==</t>
  </si>
  <si>
    <t>44526778</t>
  </si>
  <si>
    <t>IN Groupe Trust Services ApS</t>
  </si>
  <si>
    <t>6a53047e-b4be-ef11-b8e8-0022488b2227</t>
  </si>
  <si>
    <t>YSQg6XFIeL7PszUmISMdbdqskLeMki2n+ZniesJiJzhAsyT4bIHIBhAlISdsOb5KGA4KBDHJD7w0MCPCpheing==</t>
  </si>
  <si>
    <t>30808460</t>
  </si>
  <si>
    <t>IN Groupe Denmark A/S</t>
  </si>
  <si>
    <t>c414dd35-de7d-ec11-8d21-6045bd8bae29</t>
  </si>
  <si>
    <t>kH14aB+zrcA7kWbA3jl7u0d8C3N88VIXhxCZpYSkHFO8RotyCMrtPcGvpL9Sxmh8cB8wDnp4mVfiOOylfka63g==</t>
  </si>
  <si>
    <t>42775959</t>
  </si>
  <si>
    <t>Orbyt Danmark, filial af Orbyt AS, Norge</t>
  </si>
  <si>
    <t>account:oJFygWSl356rNIAn4GS3TT4tuBq3rh24OF0QqoZhiWwl0crKhvdZAmzXhC5UvLQ7hbgR6Nz6CD4EGaqhApyL3w==:accountid=%28M%c3%a5%20ikke%20%c3%a6ndres%29%20Firma&amp;checksumLogicalName=%28M%c3%a5%20ikke%20%c3%a6ndres%29%20Kontrolsum%20for%20r%c3%a6kke&amp;modifiedon=%28M%c3%a5%20ikke%20%c3%a6ndres%29%20%c3%86ndret&amp;cen_virksomhedid=Koncern&amp;accountnumber=Firmanummer&amp;name=Navn&amp;cen_medlemstype=Medlemstype&amp;cen_virksomhedstype=Virksomhedstype</t>
  </si>
  <si>
    <t xml:space="preserve">SJF Bank </t>
  </si>
  <si>
    <t>DNB Carnegie Investment Bank</t>
  </si>
  <si>
    <t>filial af DNB Carnegie Investment Bank AB (publ), Sverige</t>
  </si>
  <si>
    <t>Partnerleasing A/S</t>
  </si>
  <si>
    <t>Visma DataLøn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</si>
</sst>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26" totalsRowShown="0">
  <autoFilter ref="A1:H126" xr:uid="{00000000-0009-0000-0100-000001000000}"/>
  <sortState xmlns:xlrd2="http://schemas.microsoft.com/office/spreadsheetml/2017/richdata2" ref="A2:H126">
    <sortCondition ref="F1:F126"/>
  </sortState>
  <tableColumns count="8">
    <tableColumn id="1" xr3:uid="{00000000-0010-0000-0000-000001000000}" name="(Må ikke ændres) Firma"/>
    <tableColumn id="2" xr3:uid="{00000000-0010-0000-0000-000002000000}" name="(Må ikke ændres) Kontrolsum for række"/>
    <tableColumn id="3" xr3:uid="{00000000-0010-0000-0000-000003000000}" name="(Må ikke ændres) Ændret"/>
    <tableColumn id="4" xr3:uid="{00000000-0010-0000-0000-000004000000}" name="Koncern"/>
    <tableColumn id="5" xr3:uid="{00000000-0010-0000-0000-000005000000}" name="Firmanummer"/>
    <tableColumn id="6" xr3:uid="{00000000-0010-0000-0000-000006000000}" name="Navn"/>
    <tableColumn id="7" xr3:uid="{00000000-0010-0000-0000-000007000000}" name="Medlemstype"/>
    <tableColumn id="8" xr3:uid="{00000000-0010-0000-0000-000008000000}" name="Virksomheds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26"/>
  <sheetViews>
    <sheetView tabSelected="1" topLeftCell="D1" workbookViewId="0">
      <selection activeCell="F28" sqref="F28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51.5703125" style="1" bestFit="1" customWidth="1"/>
    <col min="5" max="5" width="33" style="1" customWidth="1"/>
    <col min="6" max="6" width="100" style="1" customWidth="1"/>
    <col min="7" max="8" width="33" style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505</v>
      </c>
      <c r="B2" s="1" t="s">
        <v>506</v>
      </c>
      <c r="C2" s="2">
        <v>45316.350462962997</v>
      </c>
      <c r="E2" s="1" t="s">
        <v>507</v>
      </c>
      <c r="F2" s="1" t="s">
        <v>508</v>
      </c>
      <c r="G2" s="1" t="s">
        <v>490</v>
      </c>
      <c r="H2" s="1" t="s">
        <v>491</v>
      </c>
    </row>
    <row r="3" spans="1:8">
      <c r="A3" t="s">
        <v>330</v>
      </c>
      <c r="B3" s="1" t="s">
        <v>331</v>
      </c>
      <c r="C3" s="2">
        <v>45457.388703703698</v>
      </c>
      <c r="D3" s="1" t="s">
        <v>114</v>
      </c>
      <c r="E3" s="1" t="s">
        <v>332</v>
      </c>
      <c r="F3" s="1" t="s">
        <v>333</v>
      </c>
      <c r="G3" s="1" t="s">
        <v>12</v>
      </c>
      <c r="H3" s="1" t="s">
        <v>31</v>
      </c>
    </row>
    <row r="4" spans="1:8">
      <c r="A4" t="s">
        <v>457</v>
      </c>
      <c r="B4" s="1" t="s">
        <v>458</v>
      </c>
      <c r="C4" s="2">
        <v>45315.5461111111</v>
      </c>
      <c r="E4" s="1" t="s">
        <v>459</v>
      </c>
      <c r="F4" s="1" t="s">
        <v>460</v>
      </c>
      <c r="G4" s="1" t="s">
        <v>12</v>
      </c>
      <c r="H4" s="1" t="s">
        <v>31</v>
      </c>
    </row>
    <row r="5" spans="1:8">
      <c r="A5" t="s">
        <v>461</v>
      </c>
      <c r="B5" s="1" t="s">
        <v>462</v>
      </c>
      <c r="C5" s="2">
        <v>45680.361562500002</v>
      </c>
      <c r="E5" s="1" t="s">
        <v>463</v>
      </c>
      <c r="F5" s="1" t="s">
        <v>464</v>
      </c>
      <c r="G5" s="1" t="s">
        <v>106</v>
      </c>
      <c r="H5" s="1" t="s">
        <v>107</v>
      </c>
    </row>
    <row r="6" spans="1:8">
      <c r="A6" t="s">
        <v>492</v>
      </c>
      <c r="B6" s="1" t="s">
        <v>493</v>
      </c>
      <c r="C6" s="2">
        <v>45315.546238425901</v>
      </c>
      <c r="E6" s="1" t="s">
        <v>494</v>
      </c>
      <c r="F6" s="1" t="s">
        <v>495</v>
      </c>
      <c r="G6" s="1" t="s">
        <v>496</v>
      </c>
      <c r="H6" s="1" t="s">
        <v>107</v>
      </c>
    </row>
    <row r="7" spans="1:8">
      <c r="A7" t="s">
        <v>343</v>
      </c>
      <c r="B7" s="1" t="s">
        <v>344</v>
      </c>
      <c r="C7" s="2">
        <v>45315.545949074098</v>
      </c>
      <c r="E7" s="1" t="s">
        <v>345</v>
      </c>
      <c r="F7" s="1" t="s">
        <v>346</v>
      </c>
      <c r="G7" s="1" t="s">
        <v>12</v>
      </c>
      <c r="H7" s="1" t="s">
        <v>31</v>
      </c>
    </row>
    <row r="8" spans="1:8">
      <c r="A8" t="s">
        <v>426</v>
      </c>
      <c r="B8" s="1" t="s">
        <v>427</v>
      </c>
      <c r="C8" s="2">
        <v>45315.5460648148</v>
      </c>
      <c r="E8" s="1" t="s">
        <v>428</v>
      </c>
      <c r="F8" s="1" t="s">
        <v>429</v>
      </c>
      <c r="G8" s="1" t="s">
        <v>12</v>
      </c>
      <c r="H8" s="1" t="s">
        <v>31</v>
      </c>
    </row>
    <row r="9" spans="1:8">
      <c r="A9" t="s">
        <v>309</v>
      </c>
      <c r="B9" s="1" t="s">
        <v>310</v>
      </c>
      <c r="C9" s="2">
        <v>45315.545902777798</v>
      </c>
      <c r="D9" s="1" t="s">
        <v>182</v>
      </c>
      <c r="E9" s="1" t="s">
        <v>311</v>
      </c>
      <c r="F9" s="1" t="s">
        <v>312</v>
      </c>
      <c r="G9" s="1" t="s">
        <v>12</v>
      </c>
      <c r="H9" s="1" t="s">
        <v>31</v>
      </c>
    </row>
    <row r="10" spans="1:8">
      <c r="A10" t="s">
        <v>180</v>
      </c>
      <c r="B10" s="1" t="s">
        <v>181</v>
      </c>
      <c r="C10" s="2">
        <v>45315.545763888898</v>
      </c>
      <c r="D10" s="1" t="s">
        <v>182</v>
      </c>
      <c r="E10" s="1" t="s">
        <v>183</v>
      </c>
      <c r="F10" s="1" t="s">
        <v>184</v>
      </c>
      <c r="G10" s="1" t="s">
        <v>12</v>
      </c>
      <c r="H10" s="1" t="s">
        <v>31</v>
      </c>
    </row>
    <row r="11" spans="1:8">
      <c r="A11" t="s">
        <v>190</v>
      </c>
      <c r="B11" s="1" t="s">
        <v>191</v>
      </c>
      <c r="C11" s="2">
        <v>45315.545775462997</v>
      </c>
      <c r="E11" s="1" t="s">
        <v>192</v>
      </c>
      <c r="F11" s="1" t="s">
        <v>193</v>
      </c>
      <c r="G11" s="1" t="s">
        <v>12</v>
      </c>
      <c r="H11" s="1" t="s">
        <v>13</v>
      </c>
    </row>
    <row r="12" spans="1:8">
      <c r="A12" t="s">
        <v>405</v>
      </c>
      <c r="B12" s="1" t="s">
        <v>406</v>
      </c>
      <c r="C12" s="2">
        <v>45315.546041666697</v>
      </c>
      <c r="D12" s="1" t="s">
        <v>407</v>
      </c>
      <c r="E12" s="1" t="s">
        <v>408</v>
      </c>
      <c r="F12" s="1" t="s">
        <v>409</v>
      </c>
      <c r="G12" s="1" t="s">
        <v>12</v>
      </c>
      <c r="H12" s="1" t="s">
        <v>31</v>
      </c>
    </row>
    <row r="13" spans="1:8">
      <c r="A13" t="s">
        <v>441</v>
      </c>
      <c r="B13" s="1" t="s">
        <v>442</v>
      </c>
      <c r="C13" s="2">
        <v>45315.546076388899</v>
      </c>
      <c r="D13" s="1" t="s">
        <v>407</v>
      </c>
      <c r="E13" s="1" t="s">
        <v>443</v>
      </c>
      <c r="F13" s="1" t="s">
        <v>444</v>
      </c>
      <c r="G13" s="1" t="s">
        <v>12</v>
      </c>
      <c r="H13" s="1" t="s">
        <v>31</v>
      </c>
    </row>
    <row r="14" spans="1:8">
      <c r="A14" t="s">
        <v>401</v>
      </c>
      <c r="B14" s="1" t="s">
        <v>402</v>
      </c>
      <c r="C14" s="2">
        <v>45315.5460185185</v>
      </c>
      <c r="E14" s="1" t="s">
        <v>403</v>
      </c>
      <c r="F14" s="1" t="s">
        <v>404</v>
      </c>
      <c r="G14" s="1" t="s">
        <v>12</v>
      </c>
      <c r="H14" s="1" t="s">
        <v>31</v>
      </c>
    </row>
    <row r="15" spans="1:8">
      <c r="A15" t="s">
        <v>509</v>
      </c>
      <c r="B15" s="1" t="s">
        <v>510</v>
      </c>
      <c r="C15" s="2">
        <v>45316.350428240701</v>
      </c>
      <c r="E15" s="1" t="s">
        <v>511</v>
      </c>
      <c r="F15" s="1" t="s">
        <v>512</v>
      </c>
      <c r="G15" s="1" t="s">
        <v>490</v>
      </c>
      <c r="H15" s="1" t="s">
        <v>491</v>
      </c>
    </row>
    <row r="16" spans="1:8">
      <c r="A16" t="s">
        <v>59</v>
      </c>
      <c r="B16" s="1" t="s">
        <v>60</v>
      </c>
      <c r="C16" s="2">
        <v>45315.545671296299</v>
      </c>
      <c r="D16" s="1" t="s">
        <v>61</v>
      </c>
      <c r="E16" s="1" t="s">
        <v>62</v>
      </c>
      <c r="F16" s="1" t="s">
        <v>63</v>
      </c>
      <c r="G16" s="1" t="s">
        <v>12</v>
      </c>
      <c r="H16" s="1" t="s">
        <v>31</v>
      </c>
    </row>
    <row r="17" spans="1:8">
      <c r="A17" t="s">
        <v>108</v>
      </c>
      <c r="B17" s="1" t="s">
        <v>109</v>
      </c>
      <c r="C17" s="2">
        <v>45315.5457060185</v>
      </c>
      <c r="E17" s="1" t="s">
        <v>110</v>
      </c>
      <c r="F17" s="1" t="s">
        <v>111</v>
      </c>
      <c r="G17" s="1" t="s">
        <v>106</v>
      </c>
      <c r="H17" s="1" t="s">
        <v>107</v>
      </c>
    </row>
    <row r="18" spans="1:8">
      <c r="A18" t="s">
        <v>226</v>
      </c>
      <c r="B18" s="1" t="s">
        <v>227</v>
      </c>
      <c r="C18" s="2">
        <v>45644.499560185199</v>
      </c>
      <c r="E18" s="1" t="s">
        <v>228</v>
      </c>
      <c r="F18" s="1" t="s">
        <v>229</v>
      </c>
      <c r="G18" s="1" t="s">
        <v>12</v>
      </c>
      <c r="H18" s="1" t="s">
        <v>130</v>
      </c>
    </row>
    <row r="19" spans="1:8">
      <c r="A19" t="s">
        <v>93</v>
      </c>
      <c r="B19" s="1" t="s">
        <v>94</v>
      </c>
      <c r="C19" s="2">
        <v>45315.5457060185</v>
      </c>
      <c r="D19" s="1" t="s">
        <v>95</v>
      </c>
      <c r="E19" s="1" t="s">
        <v>96</v>
      </c>
      <c r="F19" s="1" t="s">
        <v>97</v>
      </c>
      <c r="G19" s="1" t="s">
        <v>12</v>
      </c>
      <c r="H19" s="1" t="s">
        <v>31</v>
      </c>
    </row>
    <row r="20" spans="1:8">
      <c r="A20" t="s">
        <v>218</v>
      </c>
      <c r="B20" s="1" t="s">
        <v>219</v>
      </c>
      <c r="C20" s="2">
        <v>45315.5457986111</v>
      </c>
      <c r="E20" s="1" t="s">
        <v>220</v>
      </c>
      <c r="F20" s="1" t="s">
        <v>221</v>
      </c>
      <c r="G20" s="1" t="s">
        <v>12</v>
      </c>
      <c r="H20" s="1" t="s">
        <v>31</v>
      </c>
    </row>
    <row r="21" spans="1:8">
      <c r="A21" t="s">
        <v>152</v>
      </c>
      <c r="B21" s="1" t="s">
        <v>153</v>
      </c>
      <c r="C21" s="2">
        <v>45315.545740740701</v>
      </c>
      <c r="D21" s="1" t="s">
        <v>56</v>
      </c>
      <c r="E21" s="1" t="s">
        <v>154</v>
      </c>
      <c r="F21" s="1" t="s">
        <v>56</v>
      </c>
      <c r="G21" s="1" t="s">
        <v>12</v>
      </c>
      <c r="H21" s="1" t="s">
        <v>31</v>
      </c>
    </row>
    <row r="22" spans="1:8">
      <c r="A22" t="s">
        <v>313</v>
      </c>
      <c r="B22" s="1" t="s">
        <v>314</v>
      </c>
      <c r="C22" s="2">
        <v>45315.545902777798</v>
      </c>
      <c r="D22" s="1" t="s">
        <v>56</v>
      </c>
      <c r="E22" s="1" t="s">
        <v>315</v>
      </c>
      <c r="F22" s="1" t="s">
        <v>316</v>
      </c>
      <c r="G22" s="1" t="s">
        <v>12</v>
      </c>
      <c r="H22" s="1" t="s">
        <v>31</v>
      </c>
    </row>
    <row r="23" spans="1:8">
      <c r="A23" t="s">
        <v>359</v>
      </c>
      <c r="B23" s="1" t="s">
        <v>360</v>
      </c>
      <c r="C23" s="2">
        <v>45621.659050925897</v>
      </c>
      <c r="D23" s="1" t="s">
        <v>56</v>
      </c>
      <c r="E23" s="1" t="s">
        <v>361</v>
      </c>
      <c r="F23" s="1" t="s">
        <v>362</v>
      </c>
      <c r="G23" s="1" t="s">
        <v>12</v>
      </c>
      <c r="H23" s="1" t="s">
        <v>31</v>
      </c>
    </row>
    <row r="24" spans="1:8">
      <c r="A24" t="s">
        <v>474</v>
      </c>
      <c r="B24" s="1" t="s">
        <v>475</v>
      </c>
      <c r="C24" s="2">
        <v>45442.589131944398</v>
      </c>
      <c r="E24" s="1" t="s">
        <v>476</v>
      </c>
      <c r="F24" s="1" t="s">
        <v>477</v>
      </c>
      <c r="G24" s="1" t="s">
        <v>12</v>
      </c>
      <c r="H24" s="1" t="s">
        <v>31</v>
      </c>
    </row>
    <row r="25" spans="1:8">
      <c r="A25" t="s">
        <v>45</v>
      </c>
      <c r="B25" s="1" t="s">
        <v>46</v>
      </c>
      <c r="C25" s="2">
        <v>45315.545671296299</v>
      </c>
      <c r="E25" s="1" t="s">
        <v>47</v>
      </c>
      <c r="F25" s="1" t="s">
        <v>48</v>
      </c>
      <c r="G25" s="1" t="s">
        <v>12</v>
      </c>
      <c r="H25" s="1" t="s">
        <v>31</v>
      </c>
    </row>
    <row r="26" spans="1:8">
      <c r="A26" t="s">
        <v>301</v>
      </c>
      <c r="B26" s="1" t="s">
        <v>302</v>
      </c>
      <c r="C26" s="2">
        <v>45315.545891203699</v>
      </c>
      <c r="E26" s="1" t="s">
        <v>303</v>
      </c>
      <c r="F26" s="1" t="s">
        <v>304</v>
      </c>
      <c r="G26" s="1" t="s">
        <v>12</v>
      </c>
      <c r="H26" s="1" t="s">
        <v>130</v>
      </c>
    </row>
    <row r="27" spans="1:8">
      <c r="A27" t="s">
        <v>214</v>
      </c>
      <c r="B27" s="1" t="s">
        <v>215</v>
      </c>
      <c r="C27" s="2">
        <v>45315.5457986111</v>
      </c>
      <c r="E27" s="1" t="s">
        <v>216</v>
      </c>
      <c r="F27" s="1" t="s">
        <v>217</v>
      </c>
      <c r="G27" s="1" t="s">
        <v>12</v>
      </c>
      <c r="H27" s="1" t="s">
        <v>31</v>
      </c>
    </row>
    <row r="28" spans="1:8">
      <c r="A28" t="s">
        <v>286</v>
      </c>
      <c r="B28" s="1" t="s">
        <v>287</v>
      </c>
      <c r="C28" s="2">
        <v>45315.545879629601</v>
      </c>
      <c r="D28" s="1" t="s">
        <v>541</v>
      </c>
      <c r="E28" s="1" t="s">
        <v>288</v>
      </c>
      <c r="F28" s="1" t="s">
        <v>540</v>
      </c>
      <c r="G28" s="1" t="s">
        <v>12</v>
      </c>
      <c r="H28" s="1" t="s">
        <v>31</v>
      </c>
    </row>
    <row r="29" spans="1:8">
      <c r="A29" t="s">
        <v>410</v>
      </c>
      <c r="B29" s="1" t="s">
        <v>411</v>
      </c>
      <c r="C29" s="2">
        <v>45315.546041666697</v>
      </c>
      <c r="E29" s="1" t="s">
        <v>412</v>
      </c>
      <c r="F29" s="1" t="s">
        <v>413</v>
      </c>
      <c r="G29" s="1" t="s">
        <v>12</v>
      </c>
      <c r="H29" s="1" t="s">
        <v>13</v>
      </c>
    </row>
    <row r="30" spans="1:8">
      <c r="A30" t="s">
        <v>396</v>
      </c>
      <c r="B30" s="1" t="s">
        <v>397</v>
      </c>
      <c r="C30" s="2">
        <v>45315.5460185185</v>
      </c>
      <c r="D30" s="1" t="s">
        <v>398</v>
      </c>
      <c r="E30" s="1" t="s">
        <v>399</v>
      </c>
      <c r="F30" s="1" t="s">
        <v>400</v>
      </c>
      <c r="G30" s="1" t="s">
        <v>12</v>
      </c>
      <c r="H30" s="1" t="s">
        <v>31</v>
      </c>
    </row>
    <row r="31" spans="1:8">
      <c r="A31" t="s">
        <v>367</v>
      </c>
      <c r="B31" s="1" t="s">
        <v>368</v>
      </c>
      <c r="C31" s="2">
        <v>45315.545983796299</v>
      </c>
      <c r="D31" s="1" t="s">
        <v>182</v>
      </c>
      <c r="E31" s="1" t="s">
        <v>369</v>
      </c>
      <c r="F31" s="1" t="s">
        <v>370</v>
      </c>
      <c r="G31" s="1" t="s">
        <v>12</v>
      </c>
      <c r="H31" s="1" t="s">
        <v>31</v>
      </c>
    </row>
    <row r="32" spans="1:8">
      <c r="A32" t="s">
        <v>81</v>
      </c>
      <c r="B32" s="1" t="s">
        <v>82</v>
      </c>
      <c r="C32" s="2">
        <v>45315.545694444401</v>
      </c>
      <c r="E32" s="1" t="s">
        <v>83</v>
      </c>
      <c r="F32" s="1" t="s">
        <v>84</v>
      </c>
      <c r="G32" s="1" t="s">
        <v>12</v>
      </c>
      <c r="H32" s="1" t="s">
        <v>31</v>
      </c>
    </row>
    <row r="33" spans="1:8">
      <c r="A33" t="s">
        <v>244</v>
      </c>
      <c r="B33" s="1" t="s">
        <v>245</v>
      </c>
      <c r="C33" s="2">
        <v>45315.545821759297</v>
      </c>
      <c r="E33" s="1" t="s">
        <v>246</v>
      </c>
      <c r="F33" s="1" t="s">
        <v>247</v>
      </c>
      <c r="G33" s="1" t="s">
        <v>12</v>
      </c>
      <c r="H33" s="1" t="s">
        <v>31</v>
      </c>
    </row>
    <row r="34" spans="1:8">
      <c r="A34" t="s">
        <v>274</v>
      </c>
      <c r="B34" s="1" t="s">
        <v>275</v>
      </c>
      <c r="C34" s="2">
        <v>45315.545868055597</v>
      </c>
      <c r="E34" s="1" t="s">
        <v>276</v>
      </c>
      <c r="F34" s="1" t="s">
        <v>277</v>
      </c>
      <c r="G34" s="1" t="s">
        <v>12</v>
      </c>
      <c r="H34" s="1" t="s">
        <v>31</v>
      </c>
    </row>
    <row r="35" spans="1:8">
      <c r="A35" t="s">
        <v>85</v>
      </c>
      <c r="B35" s="1" t="s">
        <v>86</v>
      </c>
      <c r="C35" s="2">
        <v>45345.511111111096</v>
      </c>
      <c r="D35" s="1" t="s">
        <v>87</v>
      </c>
      <c r="E35" s="1" t="s">
        <v>88</v>
      </c>
      <c r="F35" s="1" t="s">
        <v>87</v>
      </c>
      <c r="G35" s="1" t="s">
        <v>12</v>
      </c>
      <c r="H35" s="1" t="s">
        <v>31</v>
      </c>
    </row>
    <row r="36" spans="1:8">
      <c r="A36" t="s">
        <v>139</v>
      </c>
      <c r="B36" s="1" t="s">
        <v>140</v>
      </c>
      <c r="C36" s="2">
        <v>45433.564490740697</v>
      </c>
      <c r="E36" s="1" t="s">
        <v>141</v>
      </c>
      <c r="F36" s="1" t="s">
        <v>142</v>
      </c>
      <c r="G36" s="1" t="s">
        <v>12</v>
      </c>
      <c r="H36" s="1" t="s">
        <v>31</v>
      </c>
    </row>
    <row r="37" spans="1:8">
      <c r="A37" t="s">
        <v>517</v>
      </c>
      <c r="B37" s="1" t="s">
        <v>518</v>
      </c>
      <c r="C37" s="2">
        <v>45316.338217592602</v>
      </c>
      <c r="D37" s="1" t="s">
        <v>61</v>
      </c>
      <c r="E37" s="1" t="s">
        <v>519</v>
      </c>
      <c r="F37" s="1" t="s">
        <v>520</v>
      </c>
      <c r="G37" s="1" t="s">
        <v>12</v>
      </c>
      <c r="H37" s="1" t="s">
        <v>107</v>
      </c>
    </row>
    <row r="38" spans="1:8">
      <c r="A38" t="s">
        <v>172</v>
      </c>
      <c r="B38" s="1" t="s">
        <v>173</v>
      </c>
      <c r="C38" s="2">
        <v>45315.545763888898</v>
      </c>
      <c r="E38" s="1" t="s">
        <v>174</v>
      </c>
      <c r="F38" s="1" t="s">
        <v>175</v>
      </c>
      <c r="G38" s="1" t="s">
        <v>12</v>
      </c>
      <c r="H38" s="1" t="s">
        <v>130</v>
      </c>
    </row>
    <row r="39" spans="1:8">
      <c r="A39" t="s">
        <v>159</v>
      </c>
      <c r="B39" s="1" t="s">
        <v>160</v>
      </c>
      <c r="C39" s="2">
        <v>45498.520844907398</v>
      </c>
      <c r="E39" s="1" t="s">
        <v>161</v>
      </c>
      <c r="F39" s="1" t="s">
        <v>162</v>
      </c>
      <c r="G39" s="1" t="s">
        <v>12</v>
      </c>
      <c r="H39" s="1" t="s">
        <v>31</v>
      </c>
    </row>
    <row r="40" spans="1:8">
      <c r="A40" t="s">
        <v>210</v>
      </c>
      <c r="B40" s="1" t="s">
        <v>211</v>
      </c>
      <c r="C40" s="2">
        <v>45315.5457986111</v>
      </c>
      <c r="E40" s="1" t="s">
        <v>212</v>
      </c>
      <c r="F40" s="1" t="s">
        <v>213</v>
      </c>
      <c r="G40" s="1" t="s">
        <v>12</v>
      </c>
      <c r="H40" s="1" t="s">
        <v>31</v>
      </c>
    </row>
    <row r="41" spans="1:8">
      <c r="A41" t="s">
        <v>317</v>
      </c>
      <c r="B41" s="1" t="s">
        <v>318</v>
      </c>
      <c r="C41" s="2">
        <v>45315.545902777798</v>
      </c>
      <c r="E41" s="1" t="s">
        <v>319</v>
      </c>
      <c r="F41" s="1" t="s">
        <v>320</v>
      </c>
      <c r="G41" s="1" t="s">
        <v>12</v>
      </c>
      <c r="H41" s="1" t="s">
        <v>13</v>
      </c>
    </row>
    <row r="42" spans="1:8">
      <c r="A42" t="s">
        <v>282</v>
      </c>
      <c r="B42" s="1" t="s">
        <v>283</v>
      </c>
      <c r="C42" s="2">
        <v>45315.545879629601</v>
      </c>
      <c r="E42" s="1" t="s">
        <v>284</v>
      </c>
      <c r="F42" s="1" t="s">
        <v>285</v>
      </c>
      <c r="G42" s="1" t="s">
        <v>12</v>
      </c>
      <c r="H42" s="1" t="s">
        <v>13</v>
      </c>
    </row>
    <row r="43" spans="1:8">
      <c r="A43" t="s">
        <v>434</v>
      </c>
      <c r="B43" s="1" t="s">
        <v>435</v>
      </c>
      <c r="C43" s="2">
        <v>45315.5460648148</v>
      </c>
      <c r="D43" s="1" t="s">
        <v>127</v>
      </c>
      <c r="E43" s="1" t="s">
        <v>436</v>
      </c>
      <c r="F43" s="1" t="s">
        <v>437</v>
      </c>
      <c r="G43" s="1" t="s">
        <v>12</v>
      </c>
      <c r="H43" s="1" t="s">
        <v>31</v>
      </c>
    </row>
    <row r="44" spans="1:8">
      <c r="A44" t="s">
        <v>102</v>
      </c>
      <c r="B44" s="1" t="s">
        <v>103</v>
      </c>
      <c r="C44" s="2">
        <v>45315.5457060185</v>
      </c>
      <c r="E44" s="1" t="s">
        <v>104</v>
      </c>
      <c r="F44" s="1" t="s">
        <v>105</v>
      </c>
      <c r="G44" s="1" t="s">
        <v>106</v>
      </c>
      <c r="H44" s="1" t="s">
        <v>107</v>
      </c>
    </row>
    <row r="45" spans="1:8">
      <c r="A45" t="s">
        <v>37</v>
      </c>
      <c r="B45" s="1" t="s">
        <v>38</v>
      </c>
      <c r="C45" s="2">
        <v>45315.5456597222</v>
      </c>
      <c r="D45" s="1" t="s">
        <v>39</v>
      </c>
      <c r="E45" s="1" t="s">
        <v>40</v>
      </c>
      <c r="F45" s="1" t="s">
        <v>39</v>
      </c>
      <c r="G45" s="1" t="s">
        <v>12</v>
      </c>
      <c r="H45" s="1" t="s">
        <v>31</v>
      </c>
    </row>
    <row r="46" spans="1:8">
      <c r="A46" t="s">
        <v>54</v>
      </c>
      <c r="B46" s="1" t="s">
        <v>55</v>
      </c>
      <c r="C46" s="2">
        <v>45315.545671296299</v>
      </c>
      <c r="D46" s="1" t="s">
        <v>56</v>
      </c>
      <c r="E46" s="1" t="s">
        <v>57</v>
      </c>
      <c r="F46" s="1" t="s">
        <v>58</v>
      </c>
      <c r="G46" s="1" t="s">
        <v>12</v>
      </c>
      <c r="H46" s="1" t="s">
        <v>31</v>
      </c>
    </row>
    <row r="47" spans="1:8">
      <c r="A47" t="s">
        <v>297</v>
      </c>
      <c r="B47" s="1" t="s">
        <v>298</v>
      </c>
      <c r="C47" s="2">
        <v>45315.545891203699</v>
      </c>
      <c r="E47" s="1" t="s">
        <v>299</v>
      </c>
      <c r="F47" s="1" t="s">
        <v>300</v>
      </c>
      <c r="G47" s="1" t="s">
        <v>12</v>
      </c>
      <c r="H47" s="1" t="s">
        <v>31</v>
      </c>
    </row>
    <row r="48" spans="1:8">
      <c r="A48" t="s">
        <v>131</v>
      </c>
      <c r="B48" s="1" t="s">
        <v>132</v>
      </c>
      <c r="C48" s="2">
        <v>45315.545729166697</v>
      </c>
      <c r="D48" s="1" t="s">
        <v>28</v>
      </c>
      <c r="E48" s="1" t="s">
        <v>133</v>
      </c>
      <c r="F48" s="1" t="s">
        <v>134</v>
      </c>
      <c r="G48" s="1" t="s">
        <v>12</v>
      </c>
      <c r="H48" s="1" t="s">
        <v>31</v>
      </c>
    </row>
    <row r="49" spans="1:8">
      <c r="A49" t="s">
        <v>89</v>
      </c>
      <c r="B49" s="1" t="s">
        <v>90</v>
      </c>
      <c r="C49" s="2">
        <v>45315.545694444401</v>
      </c>
      <c r="E49" s="1" t="s">
        <v>91</v>
      </c>
      <c r="F49" s="1" t="s">
        <v>92</v>
      </c>
      <c r="G49" s="1" t="s">
        <v>12</v>
      </c>
      <c r="H49" s="1" t="s">
        <v>31</v>
      </c>
    </row>
    <row r="50" spans="1:8">
      <c r="A50" t="s">
        <v>530</v>
      </c>
      <c r="B50" s="1" t="s">
        <v>531</v>
      </c>
      <c r="C50" s="2">
        <v>45646.393472222197</v>
      </c>
      <c r="E50" s="1" t="s">
        <v>532</v>
      </c>
      <c r="F50" s="1" t="s">
        <v>533</v>
      </c>
      <c r="G50" s="1" t="s">
        <v>12</v>
      </c>
    </row>
    <row r="51" spans="1:8">
      <c r="A51" t="s">
        <v>526</v>
      </c>
      <c r="B51" s="1" t="s">
        <v>527</v>
      </c>
      <c r="C51" s="2">
        <v>45646.390810185199</v>
      </c>
      <c r="E51" s="1" t="s">
        <v>528</v>
      </c>
      <c r="F51" s="1" t="s">
        <v>529</v>
      </c>
      <c r="G51" s="1" t="s">
        <v>12</v>
      </c>
    </row>
    <row r="52" spans="1:8">
      <c r="A52" t="s">
        <v>384</v>
      </c>
      <c r="B52" s="1" t="s">
        <v>385</v>
      </c>
      <c r="C52" s="2">
        <v>45315.546006944402</v>
      </c>
      <c r="D52" s="1" t="s">
        <v>340</v>
      </c>
      <c r="E52" s="1" t="s">
        <v>386</v>
      </c>
      <c r="F52" s="1" t="s">
        <v>387</v>
      </c>
      <c r="G52" s="1" t="s">
        <v>12</v>
      </c>
      <c r="H52" s="1" t="s">
        <v>31</v>
      </c>
    </row>
    <row r="53" spans="1:8">
      <c r="A53" t="s">
        <v>266</v>
      </c>
      <c r="B53" s="1" t="s">
        <v>267</v>
      </c>
      <c r="C53" s="2">
        <v>45315.545844907399</v>
      </c>
      <c r="D53" s="1" t="s">
        <v>268</v>
      </c>
      <c r="E53" s="1" t="s">
        <v>269</v>
      </c>
      <c r="F53" s="1" t="s">
        <v>270</v>
      </c>
      <c r="G53" s="1" t="s">
        <v>12</v>
      </c>
      <c r="H53" s="1" t="s">
        <v>31</v>
      </c>
    </row>
    <row r="54" spans="1:8">
      <c r="A54" t="s">
        <v>392</v>
      </c>
      <c r="B54" s="1" t="s">
        <v>393</v>
      </c>
      <c r="C54" s="2">
        <v>45315.5460185185</v>
      </c>
      <c r="E54" s="1" t="s">
        <v>394</v>
      </c>
      <c r="F54" s="1" t="s">
        <v>395</v>
      </c>
      <c r="G54" s="1" t="s">
        <v>12</v>
      </c>
      <c r="H54" s="1" t="s">
        <v>130</v>
      </c>
    </row>
    <row r="55" spans="1:8">
      <c r="A55" t="s">
        <v>438</v>
      </c>
      <c r="B55" s="1" t="s">
        <v>439</v>
      </c>
      <c r="C55" s="2">
        <v>45315.546076388899</v>
      </c>
      <c r="D55" s="1" t="s">
        <v>127</v>
      </c>
      <c r="E55" s="1" t="s">
        <v>440</v>
      </c>
      <c r="F55" s="1" t="s">
        <v>127</v>
      </c>
      <c r="G55" s="1" t="s">
        <v>12</v>
      </c>
      <c r="H55" s="1" t="s">
        <v>31</v>
      </c>
    </row>
    <row r="56" spans="1:8">
      <c r="A56" t="s">
        <v>334</v>
      </c>
      <c r="B56" s="1" t="s">
        <v>335</v>
      </c>
      <c r="C56" s="2">
        <v>45315.545937499999</v>
      </c>
      <c r="D56" s="1" t="s">
        <v>127</v>
      </c>
      <c r="E56" s="1" t="s">
        <v>336</v>
      </c>
      <c r="F56" s="1" t="s">
        <v>337</v>
      </c>
      <c r="G56" s="1" t="s">
        <v>12</v>
      </c>
      <c r="H56" s="1" t="s">
        <v>31</v>
      </c>
    </row>
    <row r="57" spans="1:8">
      <c r="A57" t="s">
        <v>363</v>
      </c>
      <c r="B57" s="1" t="s">
        <v>364</v>
      </c>
      <c r="C57" s="2">
        <v>45315.545983796299</v>
      </c>
      <c r="D57" s="1" t="s">
        <v>127</v>
      </c>
      <c r="E57" s="1" t="s">
        <v>365</v>
      </c>
      <c r="F57" s="1" t="s">
        <v>366</v>
      </c>
      <c r="G57" s="1" t="s">
        <v>12</v>
      </c>
      <c r="H57" s="1" t="s">
        <v>31</v>
      </c>
    </row>
    <row r="58" spans="1:8">
      <c r="A58" t="s">
        <v>125</v>
      </c>
      <c r="B58" s="1" t="s">
        <v>126</v>
      </c>
      <c r="C58" s="2">
        <v>45315.545729166697</v>
      </c>
      <c r="D58" s="1" t="s">
        <v>127</v>
      </c>
      <c r="E58" s="1" t="s">
        <v>128</v>
      </c>
      <c r="F58" s="1" t="s">
        <v>129</v>
      </c>
      <c r="G58" s="1" t="s">
        <v>12</v>
      </c>
      <c r="H58" s="1" t="s">
        <v>130</v>
      </c>
    </row>
    <row r="59" spans="1:8">
      <c r="A59" t="s">
        <v>14</v>
      </c>
      <c r="B59" s="1" t="s">
        <v>15</v>
      </c>
      <c r="C59" s="2">
        <v>45315.545648148101</v>
      </c>
      <c r="E59" s="1" t="s">
        <v>16</v>
      </c>
      <c r="F59" s="1" t="s">
        <v>17</v>
      </c>
      <c r="G59" s="1" t="s">
        <v>12</v>
      </c>
      <c r="H59" s="1" t="s">
        <v>13</v>
      </c>
    </row>
    <row r="60" spans="1:8">
      <c r="A60" t="s">
        <v>513</v>
      </c>
      <c r="B60" s="1" t="s">
        <v>514</v>
      </c>
      <c r="C60" s="2">
        <v>45316.3504861111</v>
      </c>
      <c r="E60" s="1" t="s">
        <v>515</v>
      </c>
      <c r="F60" s="1" t="s">
        <v>516</v>
      </c>
      <c r="G60" s="1" t="s">
        <v>12</v>
      </c>
      <c r="H60" s="1" t="s">
        <v>107</v>
      </c>
    </row>
    <row r="61" spans="1:8">
      <c r="A61" t="s">
        <v>41</v>
      </c>
      <c r="B61" s="1" t="s">
        <v>42</v>
      </c>
      <c r="C61" s="2">
        <v>45315.545671296299</v>
      </c>
      <c r="E61" s="1" t="s">
        <v>43</v>
      </c>
      <c r="F61" s="1" t="s">
        <v>44</v>
      </c>
      <c r="G61" s="1" t="s">
        <v>12</v>
      </c>
      <c r="H61" s="1" t="s">
        <v>31</v>
      </c>
    </row>
    <row r="62" spans="1:8">
      <c r="A62" t="s">
        <v>325</v>
      </c>
      <c r="B62" s="1" t="s">
        <v>326</v>
      </c>
      <c r="C62" s="2">
        <v>45461.536307870403</v>
      </c>
      <c r="D62" s="1" t="s">
        <v>327</v>
      </c>
      <c r="E62" s="1" t="s">
        <v>328</v>
      </c>
      <c r="F62" s="1" t="s">
        <v>329</v>
      </c>
      <c r="G62" s="1" t="s">
        <v>12</v>
      </c>
      <c r="H62" s="1" t="s">
        <v>13</v>
      </c>
    </row>
    <row r="63" spans="1:8">
      <c r="A63" t="s">
        <v>321</v>
      </c>
      <c r="B63" s="1" t="s">
        <v>322</v>
      </c>
      <c r="C63" s="2">
        <v>45315.545914351896</v>
      </c>
      <c r="E63" s="1" t="s">
        <v>323</v>
      </c>
      <c r="F63" s="1" t="s">
        <v>324</v>
      </c>
      <c r="G63" s="1" t="s">
        <v>12</v>
      </c>
      <c r="H63" s="1" t="s">
        <v>13</v>
      </c>
    </row>
    <row r="64" spans="1:8">
      <c r="A64" t="s">
        <v>293</v>
      </c>
      <c r="B64" s="1" t="s">
        <v>294</v>
      </c>
      <c r="C64" s="2">
        <v>45315.545891203699</v>
      </c>
      <c r="E64" s="1" t="s">
        <v>295</v>
      </c>
      <c r="F64" s="1" t="s">
        <v>296</v>
      </c>
      <c r="G64" s="1" t="s">
        <v>12</v>
      </c>
      <c r="H64" s="1" t="s">
        <v>31</v>
      </c>
    </row>
    <row r="65" spans="1:8">
      <c r="A65" t="s">
        <v>448</v>
      </c>
      <c r="B65" s="1" t="s">
        <v>449</v>
      </c>
      <c r="C65" s="2">
        <v>45315.546087962997</v>
      </c>
      <c r="E65" s="1" t="s">
        <v>450</v>
      </c>
      <c r="F65" s="1" t="s">
        <v>451</v>
      </c>
      <c r="G65" s="1" t="s">
        <v>12</v>
      </c>
      <c r="H65" s="1" t="s">
        <v>31</v>
      </c>
    </row>
    <row r="66" spans="1:8">
      <c r="A66" t="s">
        <v>486</v>
      </c>
      <c r="B66" s="1" t="s">
        <v>487</v>
      </c>
      <c r="C66" s="2">
        <v>45316.350405092599</v>
      </c>
      <c r="D66" s="1" t="s">
        <v>471</v>
      </c>
      <c r="E66" s="1" t="s">
        <v>488</v>
      </c>
      <c r="F66" s="1" t="s">
        <v>489</v>
      </c>
      <c r="G66" s="1" t="s">
        <v>490</v>
      </c>
      <c r="H66" s="1" t="s">
        <v>491</v>
      </c>
    </row>
    <row r="67" spans="1:8">
      <c r="A67" t="s">
        <v>469</v>
      </c>
      <c r="B67" s="1" t="s">
        <v>470</v>
      </c>
      <c r="C67" s="2">
        <v>45656.489212963003</v>
      </c>
      <c r="D67" s="1" t="s">
        <v>471</v>
      </c>
      <c r="E67" s="1" t="s">
        <v>472</v>
      </c>
      <c r="F67" s="1" t="s">
        <v>473</v>
      </c>
      <c r="G67" s="1" t="s">
        <v>106</v>
      </c>
      <c r="H67" s="1" t="s">
        <v>107</v>
      </c>
    </row>
    <row r="68" spans="1:8">
      <c r="A68" t="s">
        <v>289</v>
      </c>
      <c r="B68" s="1" t="s">
        <v>290</v>
      </c>
      <c r="C68" s="2">
        <v>45315.545879629601</v>
      </c>
      <c r="D68" s="1" t="s">
        <v>241</v>
      </c>
      <c r="E68" s="1" t="s">
        <v>291</v>
      </c>
      <c r="F68" s="1" t="s">
        <v>292</v>
      </c>
      <c r="G68" s="1" t="s">
        <v>12</v>
      </c>
      <c r="H68" s="1" t="s">
        <v>31</v>
      </c>
    </row>
    <row r="69" spans="1:8">
      <c r="A69" t="s">
        <v>239</v>
      </c>
      <c r="B69" s="1" t="s">
        <v>240</v>
      </c>
      <c r="C69" s="2">
        <v>45315.545821759297</v>
      </c>
      <c r="D69" s="1" t="s">
        <v>241</v>
      </c>
      <c r="E69" s="1" t="s">
        <v>242</v>
      </c>
      <c r="F69" s="1" t="s">
        <v>243</v>
      </c>
      <c r="G69" s="1" t="s">
        <v>12</v>
      </c>
      <c r="H69" s="1" t="s">
        <v>31</v>
      </c>
    </row>
    <row r="70" spans="1:8">
      <c r="A70" t="s">
        <v>338</v>
      </c>
      <c r="B70" s="1" t="s">
        <v>339</v>
      </c>
      <c r="C70" s="2">
        <v>45315.545949074098</v>
      </c>
      <c r="D70" s="1" t="s">
        <v>340</v>
      </c>
      <c r="E70" s="1" t="s">
        <v>341</v>
      </c>
      <c r="F70" s="1" t="s">
        <v>342</v>
      </c>
      <c r="G70" s="1" t="s">
        <v>12</v>
      </c>
      <c r="H70" s="1" t="s">
        <v>13</v>
      </c>
    </row>
    <row r="71" spans="1:8">
      <c r="A71" t="s">
        <v>262</v>
      </c>
      <c r="B71" s="1" t="s">
        <v>263</v>
      </c>
      <c r="C71" s="2">
        <v>45722.437060185199</v>
      </c>
      <c r="E71" s="1" t="s">
        <v>264</v>
      </c>
      <c r="F71" s="1" t="s">
        <v>265</v>
      </c>
      <c r="G71" s="1" t="s">
        <v>12</v>
      </c>
      <c r="H71" s="1" t="s">
        <v>31</v>
      </c>
    </row>
    <row r="72" spans="1:8">
      <c r="A72" t="s">
        <v>501</v>
      </c>
      <c r="B72" s="1" t="s">
        <v>502</v>
      </c>
      <c r="C72" s="2">
        <v>45316.350370370397</v>
      </c>
      <c r="E72" s="1" t="s">
        <v>503</v>
      </c>
      <c r="F72" s="1" t="s">
        <v>504</v>
      </c>
      <c r="G72" s="1" t="s">
        <v>12</v>
      </c>
      <c r="H72" s="1" t="s">
        <v>31</v>
      </c>
    </row>
    <row r="73" spans="1:8">
      <c r="A73" t="s">
        <v>117</v>
      </c>
      <c r="B73" s="1" t="s">
        <v>118</v>
      </c>
      <c r="C73" s="2">
        <v>45315.545717592599</v>
      </c>
      <c r="E73" s="1" t="s">
        <v>119</v>
      </c>
      <c r="F73" s="1" t="s">
        <v>120</v>
      </c>
      <c r="G73" s="1" t="s">
        <v>12</v>
      </c>
      <c r="H73" s="1" t="s">
        <v>13</v>
      </c>
    </row>
    <row r="74" spans="1:8">
      <c r="A74" t="s">
        <v>452</v>
      </c>
      <c r="B74" s="1" t="s">
        <v>453</v>
      </c>
      <c r="C74" s="2">
        <v>45315.546099537001</v>
      </c>
      <c r="D74" s="1" t="s">
        <v>454</v>
      </c>
      <c r="E74" s="1" t="s">
        <v>455</v>
      </c>
      <c r="F74" s="1" t="s">
        <v>456</v>
      </c>
      <c r="G74" s="1" t="s">
        <v>12</v>
      </c>
      <c r="H74" s="1" t="s">
        <v>31</v>
      </c>
    </row>
    <row r="75" spans="1:8">
      <c r="A75" t="s">
        <v>112</v>
      </c>
      <c r="B75" s="1" t="s">
        <v>113</v>
      </c>
      <c r="C75" s="2">
        <v>45457.391562500001</v>
      </c>
      <c r="D75" s="1" t="s">
        <v>114</v>
      </c>
      <c r="E75" s="1" t="s">
        <v>115</v>
      </c>
      <c r="F75" s="1" t="s">
        <v>116</v>
      </c>
      <c r="G75" s="1" t="s">
        <v>12</v>
      </c>
      <c r="H75" s="1" t="s">
        <v>31</v>
      </c>
    </row>
    <row r="76" spans="1:8">
      <c r="A76" t="s">
        <v>206</v>
      </c>
      <c r="B76" s="1" t="s">
        <v>207</v>
      </c>
      <c r="C76" s="2">
        <v>45315.545787037001</v>
      </c>
      <c r="E76" s="1" t="s">
        <v>208</v>
      </c>
      <c r="F76" s="1" t="s">
        <v>209</v>
      </c>
      <c r="G76" s="1" t="s">
        <v>12</v>
      </c>
      <c r="H76" s="1" t="s">
        <v>31</v>
      </c>
    </row>
    <row r="77" spans="1:8">
      <c r="A77" t="s">
        <v>68</v>
      </c>
      <c r="B77" s="1" t="s">
        <v>69</v>
      </c>
      <c r="C77" s="2">
        <v>45315.545682870397</v>
      </c>
      <c r="E77" s="1" t="s">
        <v>70</v>
      </c>
      <c r="F77" s="1" t="s">
        <v>71</v>
      </c>
      <c r="G77" s="1" t="s">
        <v>12</v>
      </c>
      <c r="H77" s="1" t="s">
        <v>31</v>
      </c>
    </row>
    <row r="78" spans="1:8">
      <c r="A78" t="s">
        <v>388</v>
      </c>
      <c r="B78" s="1" t="s">
        <v>389</v>
      </c>
      <c r="C78" s="2">
        <v>45315.5460185185</v>
      </c>
      <c r="D78" s="1" t="s">
        <v>36</v>
      </c>
      <c r="E78" s="1" t="s">
        <v>390</v>
      </c>
      <c r="F78" s="1" t="s">
        <v>391</v>
      </c>
      <c r="G78" s="1" t="s">
        <v>12</v>
      </c>
      <c r="H78" s="1" t="s">
        <v>31</v>
      </c>
    </row>
    <row r="79" spans="1:8">
      <c r="A79" t="s">
        <v>64</v>
      </c>
      <c r="B79" s="1" t="s">
        <v>65</v>
      </c>
      <c r="C79" s="2">
        <v>45315.545682870397</v>
      </c>
      <c r="D79" s="1" t="s">
        <v>61</v>
      </c>
      <c r="E79" s="1" t="s">
        <v>66</v>
      </c>
      <c r="F79" s="1" t="s">
        <v>67</v>
      </c>
      <c r="G79" s="1" t="s">
        <v>12</v>
      </c>
      <c r="H79" s="1" t="s">
        <v>31</v>
      </c>
    </row>
    <row r="80" spans="1:8">
      <c r="A80" t="s">
        <v>478</v>
      </c>
      <c r="B80" s="1" t="s">
        <v>479</v>
      </c>
      <c r="C80" s="2">
        <v>45316.350381944401</v>
      </c>
      <c r="D80" s="1" t="s">
        <v>61</v>
      </c>
      <c r="E80" s="1" t="s">
        <v>480</v>
      </c>
      <c r="F80" s="1" t="s">
        <v>481</v>
      </c>
      <c r="G80" s="1" t="s">
        <v>12</v>
      </c>
      <c r="H80" s="1" t="s">
        <v>31</v>
      </c>
    </row>
    <row r="81" spans="1:8">
      <c r="A81" t="s">
        <v>135</v>
      </c>
      <c r="B81" s="1" t="s">
        <v>136</v>
      </c>
      <c r="C81" s="2">
        <v>45315.545729166697</v>
      </c>
      <c r="D81" s="1" t="s">
        <v>61</v>
      </c>
      <c r="E81" s="1" t="s">
        <v>137</v>
      </c>
      <c r="F81" s="1" t="s">
        <v>138</v>
      </c>
      <c r="G81" s="1" t="s">
        <v>12</v>
      </c>
      <c r="H81" s="1" t="s">
        <v>31</v>
      </c>
    </row>
    <row r="82" spans="1:8">
      <c r="A82" t="s">
        <v>222</v>
      </c>
      <c r="B82" s="1" t="s">
        <v>223</v>
      </c>
      <c r="C82" s="2">
        <v>45315.5457986111</v>
      </c>
      <c r="D82" s="1" t="s">
        <v>61</v>
      </c>
      <c r="E82" s="1" t="s">
        <v>224</v>
      </c>
      <c r="F82" s="1" t="s">
        <v>225</v>
      </c>
      <c r="G82" s="1" t="s">
        <v>12</v>
      </c>
      <c r="H82" s="1" t="s">
        <v>31</v>
      </c>
    </row>
    <row r="83" spans="1:8">
      <c r="A83" t="s">
        <v>371</v>
      </c>
      <c r="B83" s="1" t="s">
        <v>372</v>
      </c>
      <c r="C83" s="2">
        <v>45315.545983796299</v>
      </c>
      <c r="D83" s="1" t="s">
        <v>61</v>
      </c>
      <c r="E83" s="1" t="s">
        <v>373</v>
      </c>
      <c r="F83" s="1" t="s">
        <v>374</v>
      </c>
      <c r="G83" s="1" t="s">
        <v>12</v>
      </c>
      <c r="H83" s="1" t="s">
        <v>31</v>
      </c>
    </row>
    <row r="84" spans="1:8">
      <c r="A84" t="s">
        <v>351</v>
      </c>
      <c r="B84" s="1" t="s">
        <v>352</v>
      </c>
      <c r="C84" s="2">
        <v>45315.545960648102</v>
      </c>
      <c r="D84" s="1" t="s">
        <v>61</v>
      </c>
      <c r="E84" s="1" t="s">
        <v>353</v>
      </c>
      <c r="F84" s="1" t="s">
        <v>354</v>
      </c>
      <c r="G84" s="1" t="s">
        <v>12</v>
      </c>
      <c r="H84" s="1" t="s">
        <v>130</v>
      </c>
    </row>
    <row r="85" spans="1:8">
      <c r="A85" t="s">
        <v>422</v>
      </c>
      <c r="B85" s="1" t="s">
        <v>423</v>
      </c>
      <c r="C85" s="2">
        <v>45315.546053240701</v>
      </c>
      <c r="E85" s="1" t="s">
        <v>424</v>
      </c>
      <c r="F85" s="1" t="s">
        <v>425</v>
      </c>
      <c r="G85" s="1" t="s">
        <v>12</v>
      </c>
      <c r="H85" s="1" t="s">
        <v>31</v>
      </c>
    </row>
    <row r="86" spans="1:8">
      <c r="A86" t="s">
        <v>497</v>
      </c>
      <c r="B86" s="1" t="s">
        <v>498</v>
      </c>
      <c r="C86" s="2">
        <v>45316.3503935185</v>
      </c>
      <c r="E86" s="1" t="s">
        <v>499</v>
      </c>
      <c r="F86" s="1" t="s">
        <v>500</v>
      </c>
      <c r="G86" s="1" t="s">
        <v>490</v>
      </c>
      <c r="H86" s="1" t="s">
        <v>491</v>
      </c>
    </row>
    <row r="87" spans="1:8">
      <c r="A87" t="s">
        <v>26</v>
      </c>
      <c r="B87" s="1" t="s">
        <v>27</v>
      </c>
      <c r="C87" s="2">
        <v>45397.479050925896</v>
      </c>
      <c r="D87" s="1" t="s">
        <v>28</v>
      </c>
      <c r="E87" s="1" t="s">
        <v>29</v>
      </c>
      <c r="F87" s="1" t="s">
        <v>30</v>
      </c>
      <c r="G87" s="1" t="s">
        <v>12</v>
      </c>
      <c r="H87" s="1" t="s">
        <v>31</v>
      </c>
    </row>
    <row r="88" spans="1:8">
      <c r="A88" t="s">
        <v>176</v>
      </c>
      <c r="B88" s="1" t="s">
        <v>177</v>
      </c>
      <c r="C88" s="2">
        <v>45397.4824421296</v>
      </c>
      <c r="D88" s="1" t="s">
        <v>28</v>
      </c>
      <c r="E88" s="1" t="s">
        <v>178</v>
      </c>
      <c r="F88" s="1" t="s">
        <v>179</v>
      </c>
      <c r="G88" s="1" t="s">
        <v>12</v>
      </c>
      <c r="H88" s="1" t="s">
        <v>130</v>
      </c>
    </row>
    <row r="89" spans="1:8">
      <c r="A89" t="s">
        <v>347</v>
      </c>
      <c r="B89" s="1" t="s">
        <v>348</v>
      </c>
      <c r="C89" s="2">
        <v>45397.484803240703</v>
      </c>
      <c r="D89" s="1" t="s">
        <v>28</v>
      </c>
      <c r="E89" s="1" t="s">
        <v>349</v>
      </c>
      <c r="F89" s="1" t="s">
        <v>350</v>
      </c>
      <c r="G89" s="1" t="s">
        <v>12</v>
      </c>
      <c r="H89" s="1" t="s">
        <v>130</v>
      </c>
    </row>
    <row r="90" spans="1:8">
      <c r="A90" t="s">
        <v>230</v>
      </c>
      <c r="B90" s="1" t="s">
        <v>231</v>
      </c>
      <c r="C90" s="2">
        <v>45397.483784722201</v>
      </c>
      <c r="D90" s="1" t="s">
        <v>28</v>
      </c>
      <c r="E90" s="1" t="s">
        <v>232</v>
      </c>
      <c r="F90" s="1" t="s">
        <v>233</v>
      </c>
      <c r="G90" s="1" t="s">
        <v>12</v>
      </c>
      <c r="H90" s="1" t="s">
        <v>31</v>
      </c>
    </row>
    <row r="91" spans="1:8">
      <c r="A91" t="s">
        <v>202</v>
      </c>
      <c r="B91" s="1" t="s">
        <v>203</v>
      </c>
      <c r="C91" s="2">
        <v>45397.474652777797</v>
      </c>
      <c r="D91" s="1" t="s">
        <v>28</v>
      </c>
      <c r="E91" s="1" t="s">
        <v>204</v>
      </c>
      <c r="F91" s="1" t="s">
        <v>205</v>
      </c>
      <c r="G91" s="1" t="s">
        <v>12</v>
      </c>
      <c r="H91" s="1" t="s">
        <v>130</v>
      </c>
    </row>
    <row r="92" spans="1:8">
      <c r="A92" t="s">
        <v>534</v>
      </c>
      <c r="B92" s="1" t="s">
        <v>535</v>
      </c>
      <c r="C92" s="2">
        <v>45316.350601851896</v>
      </c>
      <c r="E92" s="1" t="s">
        <v>536</v>
      </c>
      <c r="F92" s="1" t="s">
        <v>537</v>
      </c>
      <c r="G92" s="1" t="s">
        <v>12</v>
      </c>
      <c r="H92" s="1" t="s">
        <v>31</v>
      </c>
    </row>
    <row r="93" spans="1:8">
      <c r="A93" t="s">
        <v>235</v>
      </c>
      <c r="B93" s="1" t="s">
        <v>236</v>
      </c>
      <c r="C93" s="2">
        <v>45315.545810185198</v>
      </c>
      <c r="E93" s="1" t="s">
        <v>237</v>
      </c>
      <c r="F93" s="1" t="s">
        <v>238</v>
      </c>
      <c r="G93" s="1" t="s">
        <v>12</v>
      </c>
      <c r="H93" s="1" t="s">
        <v>31</v>
      </c>
    </row>
    <row r="94" spans="1:8">
      <c r="A94" t="s">
        <v>271</v>
      </c>
      <c r="B94" s="1" t="s">
        <v>272</v>
      </c>
      <c r="C94" s="2">
        <v>45316.350416666697</v>
      </c>
      <c r="E94" s="1" t="s">
        <v>273</v>
      </c>
      <c r="F94" s="1" t="s">
        <v>542</v>
      </c>
      <c r="G94" s="1" t="s">
        <v>12</v>
      </c>
      <c r="H94" s="1" t="s">
        <v>31</v>
      </c>
    </row>
    <row r="95" spans="1:8">
      <c r="A95" t="s">
        <v>185</v>
      </c>
      <c r="B95" s="1" t="s">
        <v>186</v>
      </c>
      <c r="C95" s="2">
        <v>45315.545775462997</v>
      </c>
      <c r="D95" s="1" t="s">
        <v>187</v>
      </c>
      <c r="E95" s="1" t="s">
        <v>188</v>
      </c>
      <c r="F95" s="1" t="s">
        <v>189</v>
      </c>
      <c r="G95" s="1" t="s">
        <v>12</v>
      </c>
      <c r="H95" s="1" t="s">
        <v>31</v>
      </c>
    </row>
    <row r="96" spans="1:8">
      <c r="A96" t="s">
        <v>482</v>
      </c>
      <c r="B96" s="1" t="s">
        <v>483</v>
      </c>
      <c r="C96" s="2">
        <v>45315.546192129601</v>
      </c>
      <c r="D96" s="1" t="s">
        <v>187</v>
      </c>
      <c r="E96" s="1" t="s">
        <v>484</v>
      </c>
      <c r="F96" s="1" t="s">
        <v>485</v>
      </c>
      <c r="G96" s="1" t="s">
        <v>12</v>
      </c>
      <c r="H96" s="1" t="s">
        <v>31</v>
      </c>
    </row>
    <row r="97" spans="1:8">
      <c r="A97" t="s">
        <v>155</v>
      </c>
      <c r="B97" s="1" t="s">
        <v>156</v>
      </c>
      <c r="C97" s="2">
        <v>45315.545740740701</v>
      </c>
      <c r="D97" s="1" t="s">
        <v>56</v>
      </c>
      <c r="E97" s="1" t="s">
        <v>157</v>
      </c>
      <c r="F97" s="1" t="s">
        <v>158</v>
      </c>
      <c r="G97" s="1" t="s">
        <v>12</v>
      </c>
      <c r="H97" s="1" t="s">
        <v>130</v>
      </c>
    </row>
    <row r="98" spans="1:8">
      <c r="A98" t="s">
        <v>305</v>
      </c>
      <c r="B98" s="1" t="s">
        <v>306</v>
      </c>
      <c r="C98" s="2">
        <v>45315.545891203699</v>
      </c>
      <c r="E98" s="1" t="s">
        <v>307</v>
      </c>
      <c r="F98" s="1" t="s">
        <v>308</v>
      </c>
      <c r="G98" s="1" t="s">
        <v>12</v>
      </c>
      <c r="H98" s="1" t="s">
        <v>31</v>
      </c>
    </row>
    <row r="99" spans="1:8">
      <c r="A99" t="s">
        <v>8</v>
      </c>
      <c r="B99" s="1" t="s">
        <v>9</v>
      </c>
      <c r="C99" s="2">
        <v>45315.545648148101</v>
      </c>
      <c r="E99" s="1" t="s">
        <v>10</v>
      </c>
      <c r="F99" s="1" t="s">
        <v>11</v>
      </c>
      <c r="G99" s="1" t="s">
        <v>12</v>
      </c>
      <c r="H99" s="1" t="s">
        <v>13</v>
      </c>
    </row>
    <row r="100" spans="1:8">
      <c r="A100" t="s">
        <v>18</v>
      </c>
      <c r="B100" s="1" t="s">
        <v>19</v>
      </c>
      <c r="C100" s="2">
        <v>45315.545648148101</v>
      </c>
      <c r="E100" s="1" t="s">
        <v>20</v>
      </c>
      <c r="F100" s="1" t="s">
        <v>21</v>
      </c>
      <c r="G100" s="1" t="s">
        <v>12</v>
      </c>
      <c r="H100" s="1" t="s">
        <v>13</v>
      </c>
    </row>
    <row r="101" spans="1:8">
      <c r="A101" t="s">
        <v>379</v>
      </c>
      <c r="B101" s="1" t="s">
        <v>380</v>
      </c>
      <c r="C101" s="2">
        <v>45315.545995370398</v>
      </c>
      <c r="D101" s="1" t="s">
        <v>381</v>
      </c>
      <c r="E101" s="1" t="s">
        <v>382</v>
      </c>
      <c r="F101" s="1" t="s">
        <v>383</v>
      </c>
      <c r="G101" s="1" t="s">
        <v>12</v>
      </c>
      <c r="H101" s="1" t="s">
        <v>31</v>
      </c>
    </row>
    <row r="102" spans="1:8">
      <c r="A102" t="s">
        <v>49</v>
      </c>
      <c r="B102" s="1" t="s">
        <v>50</v>
      </c>
      <c r="C102" s="2">
        <v>45315.545671296299</v>
      </c>
      <c r="D102" s="1" t="s">
        <v>51</v>
      </c>
      <c r="E102" s="1" t="s">
        <v>52</v>
      </c>
      <c r="F102" s="1" t="s">
        <v>53</v>
      </c>
      <c r="G102" s="1" t="s">
        <v>12</v>
      </c>
      <c r="H102" s="1" t="s">
        <v>31</v>
      </c>
    </row>
    <row r="103" spans="1:8">
      <c r="A103" t="s">
        <v>76</v>
      </c>
      <c r="B103" s="1" t="s">
        <v>77</v>
      </c>
      <c r="C103" s="2">
        <v>45464.520659722199</v>
      </c>
      <c r="D103" s="1" t="s">
        <v>78</v>
      </c>
      <c r="E103" s="1" t="s">
        <v>79</v>
      </c>
      <c r="F103" s="1" t="s">
        <v>80</v>
      </c>
      <c r="G103" s="1" t="s">
        <v>12</v>
      </c>
      <c r="H103" s="1" t="s">
        <v>13</v>
      </c>
    </row>
    <row r="104" spans="1:8">
      <c r="A104" t="s">
        <v>198</v>
      </c>
      <c r="B104" s="1" t="s">
        <v>199</v>
      </c>
      <c r="C104" s="2">
        <v>45315.545787037001</v>
      </c>
      <c r="D104" s="1" t="s">
        <v>200</v>
      </c>
      <c r="E104" s="1" t="s">
        <v>201</v>
      </c>
      <c r="F104" s="1" t="s">
        <v>539</v>
      </c>
      <c r="G104" s="1" t="s">
        <v>12</v>
      </c>
      <c r="H104" s="1" t="s">
        <v>31</v>
      </c>
    </row>
    <row r="105" spans="1:8">
      <c r="A105" t="s">
        <v>163</v>
      </c>
      <c r="B105" s="1" t="s">
        <v>164</v>
      </c>
      <c r="C105" s="2">
        <v>45315.5457523148</v>
      </c>
      <c r="D105" s="1" t="s">
        <v>165</v>
      </c>
      <c r="E105" s="1" t="s">
        <v>166</v>
      </c>
      <c r="F105" s="1" t="s">
        <v>167</v>
      </c>
      <c r="G105" s="1" t="s">
        <v>12</v>
      </c>
      <c r="H105" s="1" t="s">
        <v>31</v>
      </c>
    </row>
    <row r="106" spans="1:8">
      <c r="A106" t="s">
        <v>32</v>
      </c>
      <c r="B106" s="1" t="s">
        <v>33</v>
      </c>
      <c r="C106" s="2">
        <v>45315.5456597222</v>
      </c>
      <c r="E106" s="1" t="s">
        <v>34</v>
      </c>
      <c r="F106" s="1" t="s">
        <v>35</v>
      </c>
      <c r="G106" s="1" t="s">
        <v>12</v>
      </c>
      <c r="H106" s="1" t="s">
        <v>31</v>
      </c>
    </row>
    <row r="107" spans="1:8">
      <c r="A107" t="s">
        <v>253</v>
      </c>
      <c r="B107" s="1" t="s">
        <v>254</v>
      </c>
      <c r="C107" s="2">
        <v>45315.545821759297</v>
      </c>
      <c r="D107" s="1" t="s">
        <v>255</v>
      </c>
      <c r="E107" s="1" t="s">
        <v>256</v>
      </c>
      <c r="F107" s="1" t="s">
        <v>257</v>
      </c>
      <c r="G107" s="1" t="s">
        <v>12</v>
      </c>
      <c r="H107" s="1" t="s">
        <v>13</v>
      </c>
    </row>
    <row r="108" spans="1:8">
      <c r="A108" t="s">
        <v>465</v>
      </c>
      <c r="B108" s="1" t="s">
        <v>466</v>
      </c>
      <c r="C108" s="2">
        <v>45434.283009259299</v>
      </c>
      <c r="E108" s="1" t="s">
        <v>467</v>
      </c>
      <c r="F108" s="1" t="s">
        <v>468</v>
      </c>
      <c r="G108" s="1" t="s">
        <v>12</v>
      </c>
      <c r="H108" s="1" t="s">
        <v>13</v>
      </c>
    </row>
    <row r="109" spans="1:8">
      <c r="A109" t="s">
        <v>72</v>
      </c>
      <c r="B109" s="1" t="s">
        <v>73</v>
      </c>
      <c r="C109" s="2">
        <v>45315.545682870397</v>
      </c>
      <c r="E109" s="1" t="s">
        <v>74</v>
      </c>
      <c r="F109" s="1" t="s">
        <v>75</v>
      </c>
      <c r="G109" s="1" t="s">
        <v>12</v>
      </c>
      <c r="H109" s="1" t="s">
        <v>13</v>
      </c>
    </row>
    <row r="110" spans="1:8">
      <c r="A110" t="s">
        <v>418</v>
      </c>
      <c r="B110" s="1" t="s">
        <v>419</v>
      </c>
      <c r="C110" s="2">
        <v>45315.546053240701</v>
      </c>
      <c r="E110" s="1" t="s">
        <v>420</v>
      </c>
      <c r="F110" s="1" t="s">
        <v>421</v>
      </c>
      <c r="G110" s="1" t="s">
        <v>12</v>
      </c>
      <c r="H110" s="1" t="s">
        <v>13</v>
      </c>
    </row>
    <row r="111" spans="1:8">
      <c r="A111" t="s">
        <v>414</v>
      </c>
      <c r="B111" s="1" t="s">
        <v>415</v>
      </c>
      <c r="C111" s="2">
        <v>45726.432002314803</v>
      </c>
      <c r="E111" s="1" t="s">
        <v>416</v>
      </c>
      <c r="F111" s="1" t="s">
        <v>417</v>
      </c>
      <c r="G111" s="1" t="s">
        <v>12</v>
      </c>
      <c r="H111" s="1" t="s">
        <v>13</v>
      </c>
    </row>
    <row r="112" spans="1:8">
      <c r="A112" t="s">
        <v>194</v>
      </c>
      <c r="B112" s="1" t="s">
        <v>195</v>
      </c>
      <c r="C112" s="2">
        <v>45443.5779861111</v>
      </c>
      <c r="E112" s="1" t="s">
        <v>196</v>
      </c>
      <c r="F112" s="1" t="s">
        <v>197</v>
      </c>
      <c r="G112" s="1" t="s">
        <v>12</v>
      </c>
      <c r="H112" s="1" t="s">
        <v>13</v>
      </c>
    </row>
    <row r="113" spans="1:8">
      <c r="A113" t="s">
        <v>168</v>
      </c>
      <c r="B113" s="1" t="s">
        <v>169</v>
      </c>
      <c r="C113" s="2">
        <v>45315.5457523148</v>
      </c>
      <c r="E113" s="1" t="s">
        <v>170</v>
      </c>
      <c r="F113" s="1" t="s">
        <v>171</v>
      </c>
      <c r="G113" s="1" t="s">
        <v>12</v>
      </c>
      <c r="H113" s="1" t="s">
        <v>13</v>
      </c>
    </row>
    <row r="114" spans="1:8">
      <c r="A114" t="s">
        <v>22</v>
      </c>
      <c r="B114" s="1" t="s">
        <v>23</v>
      </c>
      <c r="C114" s="2">
        <v>45412.892650463</v>
      </c>
      <c r="E114" s="1" t="s">
        <v>24</v>
      </c>
      <c r="F114" s="1" t="s">
        <v>25</v>
      </c>
      <c r="G114" s="1" t="s">
        <v>12</v>
      </c>
      <c r="H114" s="1" t="s">
        <v>13</v>
      </c>
    </row>
    <row r="115" spans="1:8">
      <c r="A115" t="s">
        <v>121</v>
      </c>
      <c r="B115" s="1" t="s">
        <v>122</v>
      </c>
      <c r="C115" s="2">
        <v>45315.545729166697</v>
      </c>
      <c r="E115" s="1" t="s">
        <v>123</v>
      </c>
      <c r="F115" s="1" t="s">
        <v>124</v>
      </c>
      <c r="G115" s="1" t="s">
        <v>12</v>
      </c>
      <c r="H115" s="1" t="s">
        <v>13</v>
      </c>
    </row>
    <row r="116" spans="1:8">
      <c r="A116" t="s">
        <v>258</v>
      </c>
      <c r="B116" s="1" t="s">
        <v>259</v>
      </c>
      <c r="C116" s="2">
        <v>45315.545833333301</v>
      </c>
      <c r="D116" s="1" t="s">
        <v>250</v>
      </c>
      <c r="E116" s="1" t="s">
        <v>260</v>
      </c>
      <c r="F116" s="1" t="s">
        <v>261</v>
      </c>
      <c r="G116" s="1" t="s">
        <v>12</v>
      </c>
      <c r="H116" s="1" t="s">
        <v>31</v>
      </c>
    </row>
    <row r="117" spans="1:8">
      <c r="A117" t="s">
        <v>248</v>
      </c>
      <c r="B117" s="1" t="s">
        <v>249</v>
      </c>
      <c r="C117" s="2">
        <v>45315.545821759297</v>
      </c>
      <c r="D117" s="1" t="s">
        <v>250</v>
      </c>
      <c r="E117" s="1" t="s">
        <v>251</v>
      </c>
      <c r="F117" s="1" t="s">
        <v>252</v>
      </c>
      <c r="G117" s="1" t="s">
        <v>12</v>
      </c>
      <c r="H117" s="1" t="s">
        <v>31</v>
      </c>
    </row>
    <row r="118" spans="1:8">
      <c r="A118" t="s">
        <v>445</v>
      </c>
      <c r="B118" s="1" t="s">
        <v>446</v>
      </c>
      <c r="C118" s="2">
        <v>45315.546087962997</v>
      </c>
      <c r="D118" s="1" t="s">
        <v>250</v>
      </c>
      <c r="E118" s="1" t="s">
        <v>447</v>
      </c>
      <c r="F118" s="1" t="s">
        <v>250</v>
      </c>
      <c r="G118" s="1" t="s">
        <v>12</v>
      </c>
      <c r="H118" s="1" t="s">
        <v>31</v>
      </c>
    </row>
    <row r="119" spans="1:8">
      <c r="A119" t="s">
        <v>278</v>
      </c>
      <c r="B119" s="1" t="s">
        <v>279</v>
      </c>
      <c r="C119" s="2">
        <v>45315.545868055597</v>
      </c>
      <c r="E119" s="1" t="s">
        <v>280</v>
      </c>
      <c r="F119" s="1" t="s">
        <v>281</v>
      </c>
      <c r="G119" s="1" t="s">
        <v>12</v>
      </c>
      <c r="H119" s="1" t="s">
        <v>13</v>
      </c>
    </row>
    <row r="120" spans="1:8">
      <c r="A120" t="s">
        <v>375</v>
      </c>
      <c r="B120" s="1" t="s">
        <v>376</v>
      </c>
      <c r="C120" s="2">
        <v>45447.6649189815</v>
      </c>
      <c r="E120" s="1" t="s">
        <v>377</v>
      </c>
      <c r="F120" s="1" t="s">
        <v>378</v>
      </c>
      <c r="G120" s="1" t="s">
        <v>12</v>
      </c>
      <c r="H120" s="1" t="s">
        <v>13</v>
      </c>
    </row>
    <row r="121" spans="1:8">
      <c r="A121" t="s">
        <v>143</v>
      </c>
      <c r="B121" s="1" t="s">
        <v>144</v>
      </c>
      <c r="C121" s="2">
        <v>45315.545740740701</v>
      </c>
      <c r="D121" s="1" t="s">
        <v>145</v>
      </c>
      <c r="E121" s="1" t="s">
        <v>146</v>
      </c>
      <c r="F121" s="1" t="s">
        <v>147</v>
      </c>
      <c r="G121" s="1" t="s">
        <v>12</v>
      </c>
      <c r="H121" s="1" t="s">
        <v>13</v>
      </c>
    </row>
    <row r="122" spans="1:8">
      <c r="A122" t="s">
        <v>148</v>
      </c>
      <c r="B122" s="1" t="s">
        <v>149</v>
      </c>
      <c r="C122" s="2">
        <v>45397.480104166701</v>
      </c>
      <c r="D122" s="1" t="s">
        <v>28</v>
      </c>
      <c r="E122" s="1" t="s">
        <v>150</v>
      </c>
      <c r="F122" s="1" t="s">
        <v>151</v>
      </c>
      <c r="G122" s="1" t="s">
        <v>12</v>
      </c>
      <c r="H122" s="1" t="s">
        <v>130</v>
      </c>
    </row>
    <row r="123" spans="1:8">
      <c r="A123" t="s">
        <v>355</v>
      </c>
      <c r="B123" s="1" t="s">
        <v>356</v>
      </c>
      <c r="C123" s="2">
        <v>45315.5459722222</v>
      </c>
      <c r="E123" s="1" t="s">
        <v>357</v>
      </c>
      <c r="F123" s="1" t="s">
        <v>358</v>
      </c>
      <c r="G123" s="1" t="s">
        <v>12</v>
      </c>
      <c r="H123" s="1" t="s">
        <v>31</v>
      </c>
    </row>
    <row r="124" spans="1:8">
      <c r="A124" t="s">
        <v>521</v>
      </c>
      <c r="B124" s="1" t="s">
        <v>522</v>
      </c>
      <c r="C124" s="2">
        <v>45362.647708333301</v>
      </c>
      <c r="D124" s="1" t="s">
        <v>523</v>
      </c>
      <c r="E124" s="1" t="s">
        <v>524</v>
      </c>
      <c r="F124" s="1" t="s">
        <v>525</v>
      </c>
      <c r="G124" s="1" t="s">
        <v>490</v>
      </c>
      <c r="H124" s="1" t="s">
        <v>491</v>
      </c>
    </row>
    <row r="125" spans="1:8">
      <c r="A125" t="s">
        <v>98</v>
      </c>
      <c r="B125" s="1" t="s">
        <v>99</v>
      </c>
      <c r="C125" s="2">
        <v>45450.428587962997</v>
      </c>
      <c r="D125" s="1" t="s">
        <v>100</v>
      </c>
      <c r="E125" s="1" t="s">
        <v>101</v>
      </c>
      <c r="F125" s="1" t="s">
        <v>543</v>
      </c>
      <c r="G125" s="1" t="s">
        <v>12</v>
      </c>
      <c r="H125" s="1" t="s">
        <v>31</v>
      </c>
    </row>
    <row r="126" spans="1:8">
      <c r="A126" t="s">
        <v>430</v>
      </c>
      <c r="B126" s="1" t="s">
        <v>431</v>
      </c>
      <c r="C126" s="2">
        <v>45345.601620370398</v>
      </c>
      <c r="D126" s="1" t="s">
        <v>234</v>
      </c>
      <c r="E126" s="1" t="s">
        <v>432</v>
      </c>
      <c r="F126" s="1" t="s">
        <v>433</v>
      </c>
      <c r="G126" s="1" t="s">
        <v>12</v>
      </c>
      <c r="H126" s="1" t="s">
        <v>31</v>
      </c>
    </row>
  </sheetData>
  <dataValidations count="6">
    <dataValidation type="date" operator="greaterThanOrEqual" allowBlank="1" showInputMessage="1" showErrorMessage="1" errorTitle="Ugyldig dato" error="(Må ikke ændres) Ændret skal være i det korrekte dato- og klokkeslætsformat." promptTitle="Dato og klokkeslæt" prompt=" " sqref="C2:C1048576" xr:uid="{00000000-0002-0000-0000-000000000000}">
      <formula1>1</formula1>
    </dataValidation>
    <dataValidation allowBlank="1" showInputMessage="1" showErrorMessage="1" error=" " promptTitle="Opslag" prompt="Denne post af typen Koncern skal allerede findes i Microsoft Dynamics 365 eller i denne kildefil." sqref="D2:D1048576" xr:uid="{00000000-0002-0000-0000-000001000000}"/>
    <dataValidation type="textLength" operator="lessThanOrEqual" allowBlank="1" showInputMessage="1" showErrorMessage="1" errorTitle="Længden er overskredet" error="Denne værdi skal indeholde højst 20 tegn." promptTitle="Tekst" prompt="Maksimumlængde: 20 tegn." sqref="E2:E1048576" xr:uid="{00000000-0002-0000-0000-000002000000}">
      <formula1>20</formula1>
    </dataValidation>
    <dataValidation type="textLength" operator="lessThanOrEqual" showInputMessage="1" showErrorMessage="1" errorTitle="Længden er overskredet" error="Denne værdi skal indeholde højst 160 tegn." promptTitle="Tekst (påkrævet)" prompt="Maksimumlængde: 160 tegn." sqref="F2:F1048576" xr:uid="{00000000-0002-0000-0000-000003000000}">
      <formula1>160</formula1>
    </dataValidation>
    <dataValidation showInputMessage="1" showErrorMessage="1" error=" " promptTitle="Opslag (påkrævet)" prompt="Denne post af typen Medlemstype skal allerede findes i Microsoft Dynamics 365 eller i denne kildefil." sqref="G2:G1048576" xr:uid="{00000000-0002-0000-0000-000004000000}"/>
    <dataValidation allowBlank="1" showInputMessage="1" showErrorMessage="1" error=" " promptTitle="Opslag" prompt="Denne post af typen Virksomhedstype skal allerede findes i Microsoft Dynamics 365 eller i denne kildefil." sqref="H2:H1048576" xr:uid="{00000000-0002-0000-0000-000005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firmaer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Grinder-Pedersen</dc:creator>
  <cp:lastModifiedBy>Trine Grinder-Pedersen</cp:lastModifiedBy>
  <dcterms:created xsi:type="dcterms:W3CDTF">2025-03-17T13:46:28Z</dcterms:created>
  <dcterms:modified xsi:type="dcterms:W3CDTF">2025-07-01T12:13:20Z</dcterms:modified>
</cp:coreProperties>
</file>